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activeTab="9"/>
  </bookViews>
  <sheets>
    <sheet name="司法局" sheetId="2" r:id="rId1"/>
    <sheet name="石岭镇政府" sheetId="3" r:id="rId2"/>
    <sheet name="石岭中心小学" sheetId="4" r:id="rId3"/>
    <sheet name="雅塘镇政府" sheetId="5" r:id="rId4"/>
    <sheet name="石岭二中" sheetId="6" r:id="rId5"/>
    <sheet name="石岭三中" sheetId="7" r:id="rId6"/>
    <sheet name="市直工委" sheetId="8" r:id="rId7"/>
    <sheet name="石岭四中" sheetId="9" r:id="rId8"/>
    <sheet name="车板镇政府" sheetId="10" r:id="rId9"/>
    <sheet name="吉水镇政府" sheetId="11" r:id="rId10"/>
  </sheets>
  <calcPr calcId="124519"/>
</workbook>
</file>

<file path=xl/calcChain.xml><?xml version="1.0" encoding="utf-8"?>
<calcChain xmlns="http://schemas.openxmlformats.org/spreadsheetml/2006/main">
  <c r="H6" i="11"/>
  <c r="H5" i="8"/>
  <c r="H40" i="4"/>
  <c r="H74" i="3"/>
  <c r="H5" i="10"/>
  <c r="H6" i="9"/>
  <c r="H5" i="7"/>
  <c r="H6" i="6"/>
  <c r="H8" i="5"/>
  <c r="H14" i="2"/>
</calcChain>
</file>

<file path=xl/sharedStrings.xml><?xml version="1.0" encoding="utf-8"?>
<sst xmlns="http://schemas.openxmlformats.org/spreadsheetml/2006/main" count="884" uniqueCount="414">
  <si>
    <t>廉江市公益性岗位社保补贴(个人缴费部分)明细表</t>
  </si>
  <si>
    <t>序号</t>
  </si>
  <si>
    <t>姓名</t>
  </si>
  <si>
    <t>性别</t>
  </si>
  <si>
    <t>身份证号码</t>
  </si>
  <si>
    <t>就业创业证号</t>
  </si>
  <si>
    <t>签订劳动合同期限（年月日-年月日）</t>
  </si>
  <si>
    <t>申请补贴期限（年月-年月）</t>
  </si>
  <si>
    <t>申请补贴金额（元）</t>
  </si>
  <si>
    <t>备注</t>
  </si>
  <si>
    <t>合 计</t>
  </si>
  <si>
    <t>龙发明</t>
    <phoneticPr fontId="6" type="noConversion"/>
  </si>
  <si>
    <t>男</t>
    <phoneticPr fontId="6" type="noConversion"/>
  </si>
  <si>
    <t>44088119******4259</t>
    <phoneticPr fontId="6" type="noConversion"/>
  </si>
  <si>
    <t>许由生</t>
    <phoneticPr fontId="6" type="noConversion"/>
  </si>
  <si>
    <t>44082219******4931</t>
    <phoneticPr fontId="6" type="noConversion"/>
  </si>
  <si>
    <t>林力毅</t>
    <phoneticPr fontId="6" type="noConversion"/>
  </si>
  <si>
    <t>44088119******801X</t>
    <phoneticPr fontId="6" type="noConversion"/>
  </si>
  <si>
    <t>张华新</t>
    <phoneticPr fontId="6" type="noConversion"/>
  </si>
  <si>
    <t>44088119******1030</t>
    <phoneticPr fontId="6" type="noConversion"/>
  </si>
  <si>
    <t>许萍</t>
    <phoneticPr fontId="6" type="noConversion"/>
  </si>
  <si>
    <t>女</t>
    <phoneticPr fontId="6" type="noConversion"/>
  </si>
  <si>
    <t>44082219******0023</t>
    <phoneticPr fontId="6" type="noConversion"/>
  </si>
  <si>
    <t>庞红</t>
    <phoneticPr fontId="6" type="noConversion"/>
  </si>
  <si>
    <t>440822******0243</t>
    <phoneticPr fontId="6" type="noConversion"/>
  </si>
  <si>
    <t>黄日英</t>
    <phoneticPr fontId="6" type="noConversion"/>
  </si>
  <si>
    <t>44082219******2924</t>
    <phoneticPr fontId="6" type="noConversion"/>
  </si>
  <si>
    <t>吴日昌</t>
    <phoneticPr fontId="6" type="noConversion"/>
  </si>
  <si>
    <t>44088119******6132</t>
    <phoneticPr fontId="6" type="noConversion"/>
  </si>
  <si>
    <t>林俊颖</t>
    <phoneticPr fontId="6" type="noConversion"/>
  </si>
  <si>
    <t>44088119******0014</t>
    <phoneticPr fontId="6" type="noConversion"/>
  </si>
  <si>
    <t>黄海珍</t>
    <phoneticPr fontId="6" type="noConversion"/>
  </si>
  <si>
    <t>44082219******4628</t>
    <phoneticPr fontId="6" type="noConversion"/>
  </si>
  <si>
    <t>4408810019005778</t>
    <phoneticPr fontId="6" type="noConversion"/>
  </si>
  <si>
    <t>4408810019034065</t>
    <phoneticPr fontId="6" type="noConversion"/>
  </si>
  <si>
    <t>4408810019018808</t>
    <phoneticPr fontId="6" type="noConversion"/>
  </si>
  <si>
    <t>4408810019030142</t>
    <phoneticPr fontId="6" type="noConversion"/>
  </si>
  <si>
    <t>4408810020000384</t>
    <phoneticPr fontId="6" type="noConversion"/>
  </si>
  <si>
    <t>4408810012002052</t>
    <phoneticPr fontId="6" type="noConversion"/>
  </si>
  <si>
    <t>4408810020001658</t>
    <phoneticPr fontId="6" type="noConversion"/>
  </si>
  <si>
    <t>4408810020001728</t>
    <phoneticPr fontId="6" type="noConversion"/>
  </si>
  <si>
    <t>4408810020001841</t>
    <phoneticPr fontId="6" type="noConversion"/>
  </si>
  <si>
    <t>4408810020001880</t>
    <phoneticPr fontId="6" type="noConversion"/>
  </si>
  <si>
    <t>2020.3.6-2023.3.5</t>
    <phoneticPr fontId="6" type="noConversion"/>
  </si>
  <si>
    <t>2020.3-2020.5(3)</t>
    <phoneticPr fontId="6" type="noConversion"/>
  </si>
  <si>
    <t>陈丽文</t>
  </si>
  <si>
    <t>女</t>
  </si>
  <si>
    <t>44082219******3120</t>
    <phoneticPr fontId="6" type="noConversion"/>
  </si>
  <si>
    <t>4408810019028772</t>
  </si>
  <si>
    <t>2019-12-12至2022-12-11</t>
  </si>
  <si>
    <t>许锡明</t>
  </si>
  <si>
    <t>男</t>
  </si>
  <si>
    <t>44082219******4835</t>
    <phoneticPr fontId="6" type="noConversion"/>
  </si>
  <si>
    <t>4408810019028866</t>
  </si>
  <si>
    <t>揭秀云</t>
  </si>
  <si>
    <t>44082219******596X</t>
    <phoneticPr fontId="6" type="noConversion"/>
  </si>
  <si>
    <t>4408810019025574</t>
  </si>
  <si>
    <t>龙国荣</t>
  </si>
  <si>
    <t>44082219******5314</t>
    <phoneticPr fontId="6" type="noConversion"/>
  </si>
  <si>
    <t>4408810019026729</t>
  </si>
  <si>
    <t>周应辉</t>
  </si>
  <si>
    <t>44088119******5314</t>
    <phoneticPr fontId="6" type="noConversion"/>
  </si>
  <si>
    <t>4408810019026726</t>
  </si>
  <si>
    <t>揭春喜</t>
  </si>
  <si>
    <t>44088119******4827</t>
    <phoneticPr fontId="6" type="noConversion"/>
  </si>
  <si>
    <t>4408810019025278</t>
  </si>
  <si>
    <t>林德永</t>
  </si>
  <si>
    <t>44082219******4839</t>
    <phoneticPr fontId="6" type="noConversion"/>
  </si>
  <si>
    <t>4408810019027556</t>
  </si>
  <si>
    <t>林春梅</t>
  </si>
  <si>
    <t>44082219******4845</t>
    <phoneticPr fontId="6" type="noConversion"/>
  </si>
  <si>
    <t>4408810019027541</t>
  </si>
  <si>
    <t>苏广万</t>
  </si>
  <si>
    <t>44082219******4833</t>
    <phoneticPr fontId="6" type="noConversion"/>
  </si>
  <si>
    <t>4408810019020741</t>
  </si>
  <si>
    <t>杨水娣</t>
  </si>
  <si>
    <t>44088120******5351</t>
    <phoneticPr fontId="6" type="noConversion"/>
  </si>
  <si>
    <t>4408810019029590</t>
  </si>
  <si>
    <t>黄金</t>
  </si>
  <si>
    <t>44088119******5541</t>
    <phoneticPr fontId="6" type="noConversion"/>
  </si>
  <si>
    <t>4408810019025274</t>
  </si>
  <si>
    <t>肖治海</t>
  </si>
  <si>
    <t>44088119******7710</t>
    <phoneticPr fontId="6" type="noConversion"/>
  </si>
  <si>
    <t>4408810019025341</t>
  </si>
  <si>
    <t>蔡赵文</t>
  </si>
  <si>
    <t>44088119******4813</t>
    <phoneticPr fontId="6" type="noConversion"/>
  </si>
  <si>
    <t>4408810019025884</t>
  </si>
  <si>
    <t>郑增东</t>
  </si>
  <si>
    <t>44088119******5310</t>
    <phoneticPr fontId="6" type="noConversion"/>
  </si>
  <si>
    <t>4408810019025323</t>
  </si>
  <si>
    <t>赖增琬</t>
  </si>
  <si>
    <t>44088119******4852</t>
    <phoneticPr fontId="6" type="noConversion"/>
  </si>
  <si>
    <t>4408810019026246</t>
  </si>
  <si>
    <t>徐观何</t>
  </si>
  <si>
    <t>44082219******4851</t>
    <phoneticPr fontId="6" type="noConversion"/>
  </si>
  <si>
    <t>4408810019026841</t>
  </si>
  <si>
    <t>肖广春</t>
  </si>
  <si>
    <t>44082219******5313</t>
    <phoneticPr fontId="6" type="noConversion"/>
  </si>
  <si>
    <t>4408810019027610</t>
  </si>
  <si>
    <t>刘日飘</t>
  </si>
  <si>
    <t>44088119******5127</t>
    <phoneticPr fontId="6" type="noConversion"/>
  </si>
  <si>
    <t>4408810019027581</t>
  </si>
  <si>
    <t>揭育聪</t>
  </si>
  <si>
    <t>44088119******4855</t>
    <phoneticPr fontId="6" type="noConversion"/>
  </si>
  <si>
    <t>4408810019026831</t>
  </si>
  <si>
    <t>许胜明</t>
  </si>
  <si>
    <t>44082219******5352</t>
    <phoneticPr fontId="6" type="noConversion"/>
  </si>
  <si>
    <t>4408810019025438</t>
  </si>
  <si>
    <t>陈善伟</t>
  </si>
  <si>
    <t>44082219******4814</t>
    <phoneticPr fontId="6" type="noConversion"/>
  </si>
  <si>
    <t>4408810019025499</t>
  </si>
  <si>
    <t>龙国权</t>
  </si>
  <si>
    <t>44082219******5319</t>
    <phoneticPr fontId="6" type="noConversion"/>
  </si>
  <si>
    <t>4408810019026680</t>
  </si>
  <si>
    <t>马永明</t>
  </si>
  <si>
    <t>44082219******4818</t>
    <phoneticPr fontId="6" type="noConversion"/>
  </si>
  <si>
    <t>4408810019026752</t>
  </si>
  <si>
    <t>钟如解</t>
  </si>
  <si>
    <t>4408810019025611</t>
  </si>
  <si>
    <t>郑兰深</t>
  </si>
  <si>
    <t>44082219******5310</t>
    <phoneticPr fontId="6" type="noConversion"/>
  </si>
  <si>
    <t>4408810019025268</t>
  </si>
  <si>
    <t>郑富儒</t>
  </si>
  <si>
    <t>4408810019025415</t>
  </si>
  <si>
    <t>黄俊玲</t>
  </si>
  <si>
    <t>44082219******5928</t>
    <phoneticPr fontId="6" type="noConversion"/>
  </si>
  <si>
    <t>4408810019026216</t>
  </si>
  <si>
    <t>郑同</t>
  </si>
  <si>
    <t>44082219******5318</t>
    <phoneticPr fontId="6" type="noConversion"/>
  </si>
  <si>
    <t>4408810019025809</t>
  </si>
  <si>
    <t>吴超兴</t>
  </si>
  <si>
    <t>44082219******4817</t>
    <phoneticPr fontId="6" type="noConversion"/>
  </si>
  <si>
    <t>4408810019025424</t>
  </si>
  <si>
    <t>林荣华</t>
  </si>
  <si>
    <t>44088119******5763</t>
    <phoneticPr fontId="6" type="noConversion"/>
  </si>
  <si>
    <t>4408810019026399</t>
  </si>
  <si>
    <t>李基旋</t>
  </si>
  <si>
    <t>44088119******4854</t>
    <phoneticPr fontId="6" type="noConversion"/>
  </si>
  <si>
    <t>4408810019025555</t>
  </si>
  <si>
    <t>张日成</t>
  </si>
  <si>
    <t>44082219******4850</t>
    <phoneticPr fontId="6" type="noConversion"/>
  </si>
  <si>
    <t>4408810019025400</t>
  </si>
  <si>
    <t>2019-12-12至2022-08-10</t>
  </si>
  <si>
    <t>钟如葵</t>
  </si>
  <si>
    <t>44088119******493X</t>
    <phoneticPr fontId="6" type="noConversion"/>
  </si>
  <si>
    <t>4408810019026608</t>
  </si>
  <si>
    <t>陈广枢</t>
  </si>
  <si>
    <t>4408810019027571</t>
  </si>
  <si>
    <t>吴文辉</t>
  </si>
  <si>
    <t>44088119******4814</t>
    <phoneticPr fontId="6" type="noConversion"/>
  </si>
  <si>
    <t>4408810019027605</t>
  </si>
  <si>
    <t>李丽娣</t>
  </si>
  <si>
    <t>44082219******1424</t>
    <phoneticPr fontId="6" type="noConversion"/>
  </si>
  <si>
    <t>4408810019027620</t>
  </si>
  <si>
    <t>陈荣均</t>
  </si>
  <si>
    <t>4408810019027566</t>
  </si>
  <si>
    <t>钟其朋</t>
  </si>
  <si>
    <t>4408810019025886</t>
  </si>
  <si>
    <t>龚祖旺</t>
  </si>
  <si>
    <t>44082219******4831</t>
    <phoneticPr fontId="6" type="noConversion"/>
  </si>
  <si>
    <t>4408810019026454</t>
  </si>
  <si>
    <t>杨坚仔</t>
  </si>
  <si>
    <t>44088119******5313</t>
    <phoneticPr fontId="6" type="noConversion"/>
  </si>
  <si>
    <t>4408810019025322</t>
  </si>
  <si>
    <t>揭光奎</t>
  </si>
  <si>
    <t>44088119******4836</t>
    <phoneticPr fontId="6" type="noConversion"/>
  </si>
  <si>
    <t>4408810019025259</t>
  </si>
  <si>
    <t>巫朝堂</t>
  </si>
  <si>
    <t>44082219******4816</t>
    <phoneticPr fontId="6" type="noConversion"/>
  </si>
  <si>
    <t>4408810019026363</t>
  </si>
  <si>
    <t>黄佳</t>
  </si>
  <si>
    <t>44082219******4815</t>
    <phoneticPr fontId="6" type="noConversion"/>
  </si>
  <si>
    <t>4408810013002159</t>
  </si>
  <si>
    <t>郑进娣</t>
  </si>
  <si>
    <t>44082219******4848</t>
    <phoneticPr fontId="6" type="noConversion"/>
  </si>
  <si>
    <t>4408810019028848</t>
  </si>
  <si>
    <t>姚东业</t>
  </si>
  <si>
    <t>44082219******5512</t>
    <phoneticPr fontId="6" type="noConversion"/>
  </si>
  <si>
    <t>4408810013001193</t>
  </si>
  <si>
    <t>2020-03-01至2023-02-28</t>
  </si>
  <si>
    <t>蔡颜</t>
  </si>
  <si>
    <t>4408810019034909</t>
  </si>
  <si>
    <t>钟永敏</t>
  </si>
  <si>
    <t>44088119******4818</t>
    <phoneticPr fontId="6" type="noConversion"/>
  </si>
  <si>
    <t>4408810019025890</t>
  </si>
  <si>
    <t>苏春梅</t>
  </si>
  <si>
    <t>44088119******4822</t>
    <phoneticPr fontId="6" type="noConversion"/>
  </si>
  <si>
    <t>4408810019025256</t>
  </si>
  <si>
    <t>李华权</t>
  </si>
  <si>
    <t>44088119******775X</t>
    <phoneticPr fontId="6" type="noConversion"/>
  </si>
  <si>
    <t>4408810019025526</t>
  </si>
  <si>
    <t>肖梅清</t>
  </si>
  <si>
    <t>44088119******4868</t>
    <phoneticPr fontId="6" type="noConversion"/>
  </si>
  <si>
    <t>4408810013000544</t>
  </si>
  <si>
    <t>郑权保</t>
  </si>
  <si>
    <t>4408810019025262</t>
  </si>
  <si>
    <t>陈志华</t>
  </si>
  <si>
    <t>44088119******5373</t>
    <phoneticPr fontId="6" type="noConversion"/>
  </si>
  <si>
    <t>4408810019031414</t>
  </si>
  <si>
    <t>钟小芳</t>
  </si>
  <si>
    <t>44088119******4863</t>
    <phoneticPr fontId="6" type="noConversion"/>
  </si>
  <si>
    <t>4408810019025974</t>
  </si>
  <si>
    <t>余建芬</t>
  </si>
  <si>
    <t>44092419******042X</t>
    <phoneticPr fontId="6" type="noConversion"/>
  </si>
  <si>
    <t>4408810019034911</t>
  </si>
  <si>
    <t>胡金凤</t>
  </si>
  <si>
    <t>44082219******4847</t>
    <phoneticPr fontId="6" type="noConversion"/>
  </si>
  <si>
    <t>4408810019026202</t>
  </si>
  <si>
    <t>郑明珠</t>
  </si>
  <si>
    <t>44082219******5311</t>
    <phoneticPr fontId="6" type="noConversion"/>
  </si>
  <si>
    <t>4408810019030675</t>
  </si>
  <si>
    <t>许广铭</t>
  </si>
  <si>
    <t>44088119******4879</t>
    <phoneticPr fontId="6" type="noConversion"/>
  </si>
  <si>
    <t>4408810020002698</t>
  </si>
  <si>
    <t>2020-03-01至2021-12-31</t>
  </si>
  <si>
    <t>陈李表</t>
  </si>
  <si>
    <t>44088119******0624</t>
    <phoneticPr fontId="6" type="noConversion"/>
  </si>
  <si>
    <t>4408810019034912</t>
  </si>
  <si>
    <t>吴志清</t>
  </si>
  <si>
    <t>4408810020002699</t>
  </si>
  <si>
    <t>张广廉</t>
  </si>
  <si>
    <t>4408810019026535</t>
  </si>
  <si>
    <t>刘雍模</t>
  </si>
  <si>
    <t>44088119******4815</t>
    <phoneticPr fontId="6" type="noConversion"/>
  </si>
  <si>
    <t>4408810019029789</t>
  </si>
  <si>
    <t>黄秀妹</t>
  </si>
  <si>
    <t>44088119******5324</t>
    <phoneticPr fontId="6" type="noConversion"/>
  </si>
  <si>
    <t>4408810019030671</t>
  </si>
  <si>
    <t>郑素</t>
  </si>
  <si>
    <t>44082219******3175</t>
    <phoneticPr fontId="6" type="noConversion"/>
  </si>
  <si>
    <t>4408810019030702</t>
  </si>
  <si>
    <t>郑枢</t>
  </si>
  <si>
    <t>4408810019030703</t>
  </si>
  <si>
    <t>伍杰</t>
  </si>
  <si>
    <t>44088119******7718</t>
    <phoneticPr fontId="6" type="noConversion"/>
  </si>
  <si>
    <t>4408810019028887</t>
  </si>
  <si>
    <t>刘贝昌</t>
  </si>
  <si>
    <t>44082219******4871</t>
    <phoneticPr fontId="6" type="noConversion"/>
  </si>
  <si>
    <t>4408810019025239</t>
  </si>
  <si>
    <t>钟汝平</t>
  </si>
  <si>
    <t>44088119******4897</t>
    <phoneticPr fontId="6" type="noConversion"/>
  </si>
  <si>
    <t>4408810019031415</t>
  </si>
  <si>
    <t>苏秀恒</t>
  </si>
  <si>
    <t>44082219******4812</t>
    <phoneticPr fontId="6" type="noConversion"/>
  </si>
  <si>
    <t>4408810020001659</t>
  </si>
  <si>
    <t>2020-04-01至2023-03-31</t>
  </si>
  <si>
    <t>苏李燕</t>
  </si>
  <si>
    <t>44088119******4820</t>
    <phoneticPr fontId="6" type="noConversion"/>
  </si>
  <si>
    <t>4408810020001933</t>
  </si>
  <si>
    <t>黄春燕</t>
  </si>
  <si>
    <t>44088119******5560</t>
    <phoneticPr fontId="6" type="noConversion"/>
  </si>
  <si>
    <t>4408810020001713</t>
  </si>
  <si>
    <t>2020.04-2020.05(2)</t>
    <phoneticPr fontId="6" type="noConversion"/>
  </si>
  <si>
    <t>2020.03-2020.05(3)</t>
    <phoneticPr fontId="6" type="noConversion"/>
  </si>
  <si>
    <t>余家来</t>
  </si>
  <si>
    <t>4408810019027943</t>
  </si>
  <si>
    <t>余家炎</t>
  </si>
  <si>
    <t>4408810019027776</t>
  </si>
  <si>
    <t>2019-12-12至2022-09-24</t>
  </si>
  <si>
    <t>余翠平</t>
  </si>
  <si>
    <t>44082219******4861</t>
    <phoneticPr fontId="6" type="noConversion"/>
  </si>
  <si>
    <t>4408810019027899</t>
  </si>
  <si>
    <t>2019-12-12至2022-09-05</t>
  </si>
  <si>
    <t>刘时强</t>
  </si>
  <si>
    <t>44088119******4856</t>
    <phoneticPr fontId="6" type="noConversion"/>
  </si>
  <si>
    <t>4408810019027864</t>
  </si>
  <si>
    <t>刘田昌</t>
  </si>
  <si>
    <t>44082219******4811</t>
    <phoneticPr fontId="6" type="noConversion"/>
  </si>
  <si>
    <t>4408810019028707</t>
  </si>
  <si>
    <t>2019-12-12至2022-08-26</t>
  </si>
  <si>
    <t>叶碧琴</t>
  </si>
  <si>
    <t>44082219******4427</t>
    <phoneticPr fontId="6" type="noConversion"/>
  </si>
  <si>
    <t>4408810019029611</t>
  </si>
  <si>
    <t>尤俊来</t>
  </si>
  <si>
    <t>4408810019028064</t>
  </si>
  <si>
    <t>李洁红</t>
  </si>
  <si>
    <t>44122819******342X</t>
    <phoneticPr fontId="6" type="noConversion"/>
  </si>
  <si>
    <t>4408810019027925</t>
  </si>
  <si>
    <t>李锡亮</t>
  </si>
  <si>
    <t>44082219******4810</t>
    <phoneticPr fontId="6" type="noConversion"/>
  </si>
  <si>
    <t>4408810019027780</t>
  </si>
  <si>
    <t>杨先</t>
  </si>
  <si>
    <t>44082219******532X</t>
    <phoneticPr fontId="6" type="noConversion"/>
  </si>
  <si>
    <t>4408810019027802</t>
  </si>
  <si>
    <t>2019-12-12至2021-11-01</t>
  </si>
  <si>
    <t>杨干</t>
  </si>
  <si>
    <t>4408810019025343</t>
  </si>
  <si>
    <t>林木养</t>
  </si>
  <si>
    <t>44082219******4834</t>
    <phoneticPr fontId="6" type="noConversion"/>
  </si>
  <si>
    <t>4408810019028720</t>
  </si>
  <si>
    <t>林祝英</t>
  </si>
  <si>
    <t>44082219******5523</t>
    <phoneticPr fontId="6" type="noConversion"/>
  </si>
  <si>
    <t>4408810019027666</t>
  </si>
  <si>
    <t>温日芳</t>
  </si>
  <si>
    <t>44082219******514X</t>
    <phoneticPr fontId="6" type="noConversion"/>
  </si>
  <si>
    <t>4408810019028076</t>
  </si>
  <si>
    <t>2019-12-12至2022-05-02</t>
  </si>
  <si>
    <t>胡为钦</t>
  </si>
  <si>
    <t>4408810019028711</t>
  </si>
  <si>
    <t>苏开忠</t>
  </si>
  <si>
    <t>4408810019027845</t>
  </si>
  <si>
    <t>赖桂娟</t>
  </si>
  <si>
    <t>44082219******4824</t>
    <phoneticPr fontId="6" type="noConversion"/>
  </si>
  <si>
    <t>4408810019026373</t>
  </si>
  <si>
    <t>郑凤</t>
  </si>
  <si>
    <t>44082219******5320</t>
    <phoneticPr fontId="6" type="noConversion"/>
  </si>
  <si>
    <t>4408810019027769</t>
  </si>
  <si>
    <t>钟琼</t>
  </si>
  <si>
    <t>44082219******4825</t>
    <phoneticPr fontId="6" type="noConversion"/>
  </si>
  <si>
    <t>4408810019003240</t>
  </si>
  <si>
    <t>陈枚珍</t>
  </si>
  <si>
    <t>44082219******3141</t>
    <phoneticPr fontId="6" type="noConversion"/>
  </si>
  <si>
    <t>4408810019028726</t>
  </si>
  <si>
    <t>黄石秀</t>
  </si>
  <si>
    <t>44082219******4862</t>
    <phoneticPr fontId="6" type="noConversion"/>
  </si>
  <si>
    <t>4408810019027657</t>
  </si>
  <si>
    <t>黄育贯</t>
  </si>
  <si>
    <t>44082219******5942</t>
    <phoneticPr fontId="6" type="noConversion"/>
  </si>
  <si>
    <t>4408810019027832</t>
  </si>
  <si>
    <t>黎康德</t>
  </si>
  <si>
    <t>4408810019028015</t>
  </si>
  <si>
    <t>2019-12-12至2022-06-11</t>
  </si>
  <si>
    <t>黎观保</t>
  </si>
  <si>
    <t>44082219******4836</t>
    <phoneticPr fontId="6" type="noConversion"/>
  </si>
  <si>
    <t>4408810019027774</t>
  </si>
  <si>
    <t>钟玉平</t>
  </si>
  <si>
    <t>4408810019027809</t>
  </si>
  <si>
    <t>黄兰珍</t>
  </si>
  <si>
    <t>44082219******6726</t>
    <phoneticPr fontId="6" type="noConversion"/>
  </si>
  <si>
    <t>4408810019034919</t>
  </si>
  <si>
    <t>2020-03-01至2022-03-03</t>
  </si>
  <si>
    <t>郑观英</t>
  </si>
  <si>
    <t>4408810019034915</t>
  </si>
  <si>
    <t>李兰珍</t>
  </si>
  <si>
    <t>44082219******8421</t>
    <phoneticPr fontId="6" type="noConversion"/>
  </si>
  <si>
    <t>4408810019030711</t>
  </si>
  <si>
    <t>钱月球</t>
  </si>
  <si>
    <t>44082219******4823</t>
    <phoneticPr fontId="6" type="noConversion"/>
  </si>
  <si>
    <t>4408810013002351</t>
  </si>
  <si>
    <t>黄海声</t>
  </si>
  <si>
    <t>44082219******5510</t>
    <phoneticPr fontId="6" type="noConversion"/>
  </si>
  <si>
    <t>4408810019027823</t>
  </si>
  <si>
    <t>刘发汉</t>
  </si>
  <si>
    <t>44082219******487X</t>
    <phoneticPr fontId="6" type="noConversion"/>
  </si>
  <si>
    <t>4408810019134908</t>
  </si>
  <si>
    <t>黄志芳</t>
  </si>
  <si>
    <t>44082219******5321</t>
    <phoneticPr fontId="6" type="noConversion"/>
  </si>
  <si>
    <t>4408810016000948</t>
  </si>
  <si>
    <t>黄小丽</t>
  </si>
  <si>
    <t>45273019******0888</t>
    <phoneticPr fontId="6" type="noConversion"/>
  </si>
  <si>
    <t>4408810019031846</t>
  </si>
  <si>
    <t>伍权辉</t>
  </si>
  <si>
    <t>44082219******4819</t>
    <phoneticPr fontId="6" type="noConversion"/>
  </si>
  <si>
    <t>郑国林</t>
  </si>
  <si>
    <t>44082219******5330</t>
    <phoneticPr fontId="6" type="noConversion"/>
  </si>
  <si>
    <t>4408810019034913</t>
  </si>
  <si>
    <t>钟如确</t>
  </si>
  <si>
    <t>4408810019034914</t>
  </si>
  <si>
    <t>2020.04-2020.05（2）</t>
    <phoneticPr fontId="6" type="noConversion"/>
  </si>
  <si>
    <t>2020.03-2020.05（3）</t>
    <phoneticPr fontId="6" type="noConversion"/>
  </si>
  <si>
    <t>连永昌</t>
    <phoneticPr fontId="6" type="noConversion"/>
  </si>
  <si>
    <t>32011319******4051</t>
    <phoneticPr fontId="6" type="noConversion"/>
  </si>
  <si>
    <t>4408810019005075</t>
    <phoneticPr fontId="6" type="noConversion"/>
  </si>
  <si>
    <t>2019.10.14-2022.10.13</t>
    <phoneticPr fontId="6" type="noConversion"/>
  </si>
  <si>
    <t>李宙</t>
    <phoneticPr fontId="6" type="noConversion"/>
  </si>
  <si>
    <t>44088119******511X</t>
    <phoneticPr fontId="6" type="noConversion"/>
  </si>
  <si>
    <t>4408810017000909</t>
    <phoneticPr fontId="6" type="noConversion"/>
  </si>
  <si>
    <t>刘锦芳</t>
    <phoneticPr fontId="6" type="noConversion"/>
  </si>
  <si>
    <t>44088119******5125</t>
    <phoneticPr fontId="6" type="noConversion"/>
  </si>
  <si>
    <t>44088119005327</t>
    <phoneticPr fontId="6" type="noConversion"/>
  </si>
  <si>
    <t>张如敏</t>
    <phoneticPr fontId="6" type="noConversion"/>
  </si>
  <si>
    <t>44088119******5187</t>
    <phoneticPr fontId="6" type="noConversion"/>
  </si>
  <si>
    <t>4408810019005359</t>
    <phoneticPr fontId="6" type="noConversion"/>
  </si>
  <si>
    <t>2019.10-2020.5
(8)</t>
    <phoneticPr fontId="6" type="noConversion"/>
  </si>
  <si>
    <t>熊运英</t>
    <phoneticPr fontId="6" type="noConversion"/>
  </si>
  <si>
    <t>44082219******4827</t>
    <phoneticPr fontId="6" type="noConversion"/>
  </si>
  <si>
    <t>4408810019026268</t>
    <phoneticPr fontId="6" type="noConversion"/>
  </si>
  <si>
    <t>2019.12.12-2021.7.11</t>
    <phoneticPr fontId="6" type="noConversion"/>
  </si>
  <si>
    <t>钟海燕</t>
    <phoneticPr fontId="6" type="noConversion"/>
  </si>
  <si>
    <t>44082219******1962</t>
    <phoneticPr fontId="6" type="noConversion"/>
  </si>
  <si>
    <t>4408810019012502</t>
    <phoneticPr fontId="6" type="noConversion"/>
  </si>
  <si>
    <t>2019.12.12-2022.12.11</t>
    <phoneticPr fontId="6" type="noConversion"/>
  </si>
  <si>
    <t>2020.04-2020.05
（2）</t>
    <phoneticPr fontId="6" type="noConversion"/>
  </si>
  <si>
    <t>郑武儒</t>
    <phoneticPr fontId="6" type="noConversion"/>
  </si>
  <si>
    <t>44082219******5313</t>
    <phoneticPr fontId="6" type="noConversion"/>
  </si>
  <si>
    <t>4408810019031403</t>
    <phoneticPr fontId="6" type="noConversion"/>
  </si>
  <si>
    <t>2020.3.1-2023.2.28</t>
    <phoneticPr fontId="6" type="noConversion"/>
  </si>
  <si>
    <t>陈小英</t>
    <phoneticPr fontId="6" type="noConversion"/>
  </si>
  <si>
    <t>44082219******0445</t>
    <phoneticPr fontId="6" type="noConversion"/>
  </si>
  <si>
    <t>4408810019004784</t>
    <phoneticPr fontId="6" type="noConversion"/>
  </si>
  <si>
    <t>2019.10.8-2022.12.16</t>
    <phoneticPr fontId="6" type="noConversion"/>
  </si>
  <si>
    <t>2020.04-2020.06
（3）</t>
    <phoneticPr fontId="6" type="noConversion"/>
  </si>
  <si>
    <t>黎亚妹</t>
    <phoneticPr fontId="6" type="noConversion"/>
  </si>
  <si>
    <t>44082219*****1440</t>
    <phoneticPr fontId="6" type="noConversion"/>
  </si>
  <si>
    <t>4408810019028863</t>
    <phoneticPr fontId="6" type="noConversion"/>
  </si>
  <si>
    <t>符廷伟</t>
    <phoneticPr fontId="6" type="noConversion"/>
  </si>
  <si>
    <t>44082219******5311</t>
    <phoneticPr fontId="6" type="noConversion"/>
  </si>
  <si>
    <t>4408810019030693</t>
    <phoneticPr fontId="6" type="noConversion"/>
  </si>
  <si>
    <t>2020.2.1-2023.1.31</t>
    <phoneticPr fontId="6" type="noConversion"/>
  </si>
  <si>
    <t>2020.04-2020.05
(2)</t>
    <phoneticPr fontId="6" type="noConversion"/>
  </si>
  <si>
    <t>毛爵威</t>
    <phoneticPr fontId="6" type="noConversion"/>
  </si>
  <si>
    <t>44088119******3653</t>
    <phoneticPr fontId="6" type="noConversion"/>
  </si>
  <si>
    <t>4408810020001934</t>
    <phoneticPr fontId="6" type="noConversion"/>
  </si>
  <si>
    <t>2020.4.14-2023.4.13</t>
    <phoneticPr fontId="6" type="noConversion"/>
  </si>
  <si>
    <t>黄琳媚</t>
    <phoneticPr fontId="6" type="noConversion"/>
  </si>
  <si>
    <t>44088119******0443</t>
    <phoneticPr fontId="6" type="noConversion"/>
  </si>
  <si>
    <t>440881001905056</t>
    <phoneticPr fontId="6" type="noConversion"/>
  </si>
  <si>
    <t>2019.10.8-2020.10.7</t>
    <phoneticPr fontId="6" type="noConversion"/>
  </si>
  <si>
    <t>张日早</t>
    <phoneticPr fontId="6" type="noConversion"/>
  </si>
  <si>
    <t>44082219******1816</t>
    <phoneticPr fontId="6" type="noConversion"/>
  </si>
  <si>
    <t>4408810019005617</t>
    <phoneticPr fontId="6" type="noConversion"/>
  </si>
  <si>
    <t>2019.12.2-2020.12.1</t>
    <phoneticPr fontId="6" type="noConversion"/>
  </si>
  <si>
    <t>2019.10-2020.2
（5）</t>
    <phoneticPr fontId="6" type="noConversion"/>
  </si>
  <si>
    <t>2019.12-2020.04（5）</t>
    <phoneticPr fontId="6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</si>
</sst>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sqref="A1:XFD1048576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1"/>
      <c r="C2" s="1"/>
      <c r="D2" s="1"/>
      <c r="E2" s="1"/>
      <c r="F2" s="1"/>
      <c r="G2" s="1"/>
      <c r="H2" s="6"/>
      <c r="I2" s="1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11</v>
      </c>
      <c r="C4" s="16" t="s">
        <v>12</v>
      </c>
      <c r="D4" s="17" t="s">
        <v>13</v>
      </c>
      <c r="E4" s="17" t="s">
        <v>33</v>
      </c>
      <c r="F4" s="18" t="s">
        <v>43</v>
      </c>
      <c r="G4" s="19" t="s">
        <v>44</v>
      </c>
      <c r="H4" s="7">
        <v>990.66</v>
      </c>
      <c r="I4" s="4"/>
    </row>
    <row r="5" spans="1:9" ht="57.95" customHeight="1">
      <c r="A5" s="7">
        <v>2</v>
      </c>
      <c r="B5" s="16" t="s">
        <v>14</v>
      </c>
      <c r="C5" s="16" t="s">
        <v>12</v>
      </c>
      <c r="D5" s="17" t="s">
        <v>15</v>
      </c>
      <c r="E5" s="17" t="s">
        <v>34</v>
      </c>
      <c r="F5" s="18" t="s">
        <v>43</v>
      </c>
      <c r="G5" s="19" t="s">
        <v>44</v>
      </c>
      <c r="H5" s="7">
        <v>990.66</v>
      </c>
      <c r="I5" s="4"/>
    </row>
    <row r="6" spans="1:9" ht="57.95" customHeight="1">
      <c r="A6" s="7">
        <v>3</v>
      </c>
      <c r="B6" s="16" t="s">
        <v>16</v>
      </c>
      <c r="C6" s="16" t="s">
        <v>12</v>
      </c>
      <c r="D6" s="17" t="s">
        <v>17</v>
      </c>
      <c r="E6" s="17" t="s">
        <v>35</v>
      </c>
      <c r="F6" s="18" t="s">
        <v>43</v>
      </c>
      <c r="G6" s="19" t="s">
        <v>44</v>
      </c>
      <c r="H6" s="7">
        <v>990.66</v>
      </c>
      <c r="I6" s="4"/>
    </row>
    <row r="7" spans="1:9" ht="57.95" customHeight="1">
      <c r="A7" s="7">
        <v>4</v>
      </c>
      <c r="B7" s="16" t="s">
        <v>18</v>
      </c>
      <c r="C7" s="16" t="s">
        <v>12</v>
      </c>
      <c r="D7" s="17" t="s">
        <v>19</v>
      </c>
      <c r="E7" s="17" t="s">
        <v>36</v>
      </c>
      <c r="F7" s="18" t="s">
        <v>43</v>
      </c>
      <c r="G7" s="19" t="s">
        <v>44</v>
      </c>
      <c r="H7" s="7">
        <v>990.66</v>
      </c>
      <c r="I7" s="4"/>
    </row>
    <row r="8" spans="1:9" ht="57.95" customHeight="1">
      <c r="A8" s="7">
        <v>5</v>
      </c>
      <c r="B8" s="16" t="s">
        <v>20</v>
      </c>
      <c r="C8" s="16" t="s">
        <v>21</v>
      </c>
      <c r="D8" s="17" t="s">
        <v>22</v>
      </c>
      <c r="E8" s="17" t="s">
        <v>37</v>
      </c>
      <c r="F8" s="18" t="s">
        <v>43</v>
      </c>
      <c r="G8" s="19" t="s">
        <v>44</v>
      </c>
      <c r="H8" s="7">
        <v>990.66</v>
      </c>
      <c r="I8" s="4"/>
    </row>
    <row r="9" spans="1:9" ht="57.95" customHeight="1">
      <c r="A9" s="7">
        <v>6</v>
      </c>
      <c r="B9" s="16" t="s">
        <v>23</v>
      </c>
      <c r="C9" s="16" t="s">
        <v>21</v>
      </c>
      <c r="D9" s="17" t="s">
        <v>24</v>
      </c>
      <c r="E9" s="17" t="s">
        <v>38</v>
      </c>
      <c r="F9" s="18" t="s">
        <v>43</v>
      </c>
      <c r="G9" s="19" t="s">
        <v>44</v>
      </c>
      <c r="H9" s="7">
        <v>990.66</v>
      </c>
      <c r="I9" s="4"/>
    </row>
    <row r="10" spans="1:9" ht="51.95" customHeight="1">
      <c r="A10" s="7">
        <v>7</v>
      </c>
      <c r="B10" s="16" t="s">
        <v>25</v>
      </c>
      <c r="C10" s="16" t="s">
        <v>21</v>
      </c>
      <c r="D10" s="17" t="s">
        <v>26</v>
      </c>
      <c r="E10" s="17" t="s">
        <v>39</v>
      </c>
      <c r="F10" s="18" t="s">
        <v>43</v>
      </c>
      <c r="G10" s="19" t="s">
        <v>44</v>
      </c>
      <c r="H10" s="7">
        <v>990.66</v>
      </c>
      <c r="I10" s="3"/>
    </row>
    <row r="11" spans="1:9" ht="51.95" customHeight="1">
      <c r="A11" s="7">
        <v>8</v>
      </c>
      <c r="B11" s="16" t="s">
        <v>27</v>
      </c>
      <c r="C11" s="16" t="s">
        <v>12</v>
      </c>
      <c r="D11" s="17" t="s">
        <v>28</v>
      </c>
      <c r="E11" s="17" t="s">
        <v>40</v>
      </c>
      <c r="F11" s="18" t="s">
        <v>43</v>
      </c>
      <c r="G11" s="19" t="s">
        <v>44</v>
      </c>
      <c r="H11" s="7">
        <v>990.66</v>
      </c>
      <c r="I11" s="3"/>
    </row>
    <row r="12" spans="1:9" ht="51.95" customHeight="1">
      <c r="A12" s="7">
        <v>9</v>
      </c>
      <c r="B12" s="16" t="s">
        <v>29</v>
      </c>
      <c r="C12" s="16" t="s">
        <v>12</v>
      </c>
      <c r="D12" s="17" t="s">
        <v>30</v>
      </c>
      <c r="E12" s="17" t="s">
        <v>41</v>
      </c>
      <c r="F12" s="18" t="s">
        <v>43</v>
      </c>
      <c r="G12" s="19" t="s">
        <v>44</v>
      </c>
      <c r="H12" s="7">
        <v>990.66</v>
      </c>
      <c r="I12" s="3"/>
    </row>
    <row r="13" spans="1:9" ht="51.95" customHeight="1">
      <c r="A13" s="7">
        <v>10</v>
      </c>
      <c r="B13" s="16" t="s">
        <v>31</v>
      </c>
      <c r="C13" s="16" t="s">
        <v>21</v>
      </c>
      <c r="D13" s="17" t="s">
        <v>32</v>
      </c>
      <c r="E13" s="17" t="s">
        <v>42</v>
      </c>
      <c r="F13" s="18" t="s">
        <v>43</v>
      </c>
      <c r="G13" s="19" t="s">
        <v>44</v>
      </c>
      <c r="H13" s="7">
        <v>990.66</v>
      </c>
      <c r="I13" s="3"/>
    </row>
    <row r="14" spans="1:9" ht="39" customHeight="1">
      <c r="A14" s="11" t="s">
        <v>10</v>
      </c>
      <c r="B14" s="12"/>
      <c r="C14" s="12"/>
      <c r="D14" s="12"/>
      <c r="E14" s="12"/>
      <c r="F14" s="12"/>
      <c r="G14" s="13"/>
      <c r="H14" s="7">
        <f>SUM(H4:H13)</f>
        <v>9906.6</v>
      </c>
      <c r="I14" s="5"/>
    </row>
  </sheetData>
  <mergeCells count="2">
    <mergeCell ref="A1:I1"/>
    <mergeCell ref="A14:G14"/>
  </mergeCells>
  <phoneticPr fontId="5" type="noConversion"/>
  <pageMargins left="0.51181102362204722" right="0.23622047244094491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G13" sqref="G13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404</v>
      </c>
      <c r="C4" s="16" t="s">
        <v>21</v>
      </c>
      <c r="D4" s="16" t="s">
        <v>405</v>
      </c>
      <c r="E4" s="17" t="s">
        <v>406</v>
      </c>
      <c r="F4" s="16" t="s">
        <v>407</v>
      </c>
      <c r="G4" s="16" t="s">
        <v>412</v>
      </c>
      <c r="H4" s="7">
        <v>1651.1</v>
      </c>
      <c r="I4" s="4"/>
    </row>
    <row r="5" spans="1:9" ht="57.95" customHeight="1">
      <c r="A5" s="7">
        <v>2</v>
      </c>
      <c r="B5" s="16" t="s">
        <v>408</v>
      </c>
      <c r="C5" s="16" t="s">
        <v>12</v>
      </c>
      <c r="D5" s="17" t="s">
        <v>409</v>
      </c>
      <c r="E5" s="17" t="s">
        <v>410</v>
      </c>
      <c r="F5" s="18" t="s">
        <v>411</v>
      </c>
      <c r="G5" s="16" t="s">
        <v>413</v>
      </c>
      <c r="H5" s="7">
        <v>1652</v>
      </c>
      <c r="I5" s="4"/>
    </row>
    <row r="6" spans="1:9" ht="39" customHeight="1">
      <c r="A6" s="11" t="s">
        <v>10</v>
      </c>
      <c r="B6" s="12"/>
      <c r="C6" s="12"/>
      <c r="D6" s="12"/>
      <c r="E6" s="12"/>
      <c r="F6" s="12"/>
      <c r="G6" s="13"/>
      <c r="H6" s="7">
        <f>SUM(H4:H5)</f>
        <v>3303.1</v>
      </c>
      <c r="I6" s="5"/>
    </row>
  </sheetData>
  <mergeCells count="2">
    <mergeCell ref="A1:I1"/>
    <mergeCell ref="A6:G6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4"/>
  <sheetViews>
    <sheetView workbookViewId="0">
      <selection sqref="A1:XFD1048576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9" t="s">
        <v>45</v>
      </c>
      <c r="C4" s="19" t="s">
        <v>46</v>
      </c>
      <c r="D4" s="19" t="s">
        <v>47</v>
      </c>
      <c r="E4" s="19" t="s">
        <v>48</v>
      </c>
      <c r="F4" s="19" t="s">
        <v>49</v>
      </c>
      <c r="G4" s="20" t="s">
        <v>252</v>
      </c>
      <c r="H4" s="7">
        <v>664.72</v>
      </c>
      <c r="I4" s="4"/>
    </row>
    <row r="5" spans="1:9" ht="57.95" customHeight="1">
      <c r="A5" s="7">
        <v>2</v>
      </c>
      <c r="B5" s="19" t="s">
        <v>50</v>
      </c>
      <c r="C5" s="19" t="s">
        <v>51</v>
      </c>
      <c r="D5" s="19" t="s">
        <v>52</v>
      </c>
      <c r="E5" s="19" t="s">
        <v>53</v>
      </c>
      <c r="F5" s="19" t="s">
        <v>49</v>
      </c>
      <c r="G5" s="20" t="s">
        <v>252</v>
      </c>
      <c r="H5" s="7">
        <v>664.72</v>
      </c>
      <c r="I5" s="4"/>
    </row>
    <row r="6" spans="1:9" ht="57.95" customHeight="1">
      <c r="A6" s="7">
        <v>3</v>
      </c>
      <c r="B6" s="19" t="s">
        <v>54</v>
      </c>
      <c r="C6" s="19" t="s">
        <v>46</v>
      </c>
      <c r="D6" s="19" t="s">
        <v>55</v>
      </c>
      <c r="E6" s="19" t="s">
        <v>56</v>
      </c>
      <c r="F6" s="19" t="s">
        <v>49</v>
      </c>
      <c r="G6" s="20" t="s">
        <v>252</v>
      </c>
      <c r="H6" s="7">
        <v>664.72</v>
      </c>
      <c r="I6" s="4"/>
    </row>
    <row r="7" spans="1:9" ht="57.95" customHeight="1">
      <c r="A7" s="7">
        <v>4</v>
      </c>
      <c r="B7" s="19" t="s">
        <v>57</v>
      </c>
      <c r="C7" s="19" t="s">
        <v>51</v>
      </c>
      <c r="D7" s="19" t="s">
        <v>58</v>
      </c>
      <c r="E7" s="19" t="s">
        <v>59</v>
      </c>
      <c r="F7" s="19" t="s">
        <v>49</v>
      </c>
      <c r="G7" s="20" t="s">
        <v>252</v>
      </c>
      <c r="H7" s="7">
        <v>664.72</v>
      </c>
      <c r="I7" s="4"/>
    </row>
    <row r="8" spans="1:9" ht="57.95" customHeight="1">
      <c r="A8" s="7">
        <v>5</v>
      </c>
      <c r="B8" s="19" t="s">
        <v>60</v>
      </c>
      <c r="C8" s="19" t="s">
        <v>51</v>
      </c>
      <c r="D8" s="19" t="s">
        <v>61</v>
      </c>
      <c r="E8" s="19" t="s">
        <v>62</v>
      </c>
      <c r="F8" s="19" t="s">
        <v>49</v>
      </c>
      <c r="G8" s="20" t="s">
        <v>252</v>
      </c>
      <c r="H8" s="7">
        <v>664.72</v>
      </c>
      <c r="I8" s="4"/>
    </row>
    <row r="9" spans="1:9" ht="57.95" customHeight="1">
      <c r="A9" s="7">
        <v>6</v>
      </c>
      <c r="B9" s="19" t="s">
        <v>63</v>
      </c>
      <c r="C9" s="19" t="s">
        <v>46</v>
      </c>
      <c r="D9" s="19" t="s">
        <v>64</v>
      </c>
      <c r="E9" s="19" t="s">
        <v>65</v>
      </c>
      <c r="F9" s="19" t="s">
        <v>49</v>
      </c>
      <c r="G9" s="20" t="s">
        <v>252</v>
      </c>
      <c r="H9" s="7">
        <v>664.72</v>
      </c>
      <c r="I9" s="4"/>
    </row>
    <row r="10" spans="1:9" ht="57.95" customHeight="1">
      <c r="A10" s="7">
        <v>7</v>
      </c>
      <c r="B10" s="19" t="s">
        <v>66</v>
      </c>
      <c r="C10" s="19" t="s">
        <v>51</v>
      </c>
      <c r="D10" s="19" t="s">
        <v>67</v>
      </c>
      <c r="E10" s="19" t="s">
        <v>68</v>
      </c>
      <c r="F10" s="19" t="s">
        <v>49</v>
      </c>
      <c r="G10" s="20" t="s">
        <v>252</v>
      </c>
      <c r="H10" s="7">
        <v>664.72</v>
      </c>
      <c r="I10" s="4"/>
    </row>
    <row r="11" spans="1:9" ht="57.95" customHeight="1">
      <c r="A11" s="7">
        <v>8</v>
      </c>
      <c r="B11" s="19" t="s">
        <v>69</v>
      </c>
      <c r="C11" s="19" t="s">
        <v>46</v>
      </c>
      <c r="D11" s="19" t="s">
        <v>70</v>
      </c>
      <c r="E11" s="19" t="s">
        <v>71</v>
      </c>
      <c r="F11" s="19" t="s">
        <v>49</v>
      </c>
      <c r="G11" s="20" t="s">
        <v>252</v>
      </c>
      <c r="H11" s="7">
        <v>664.72</v>
      </c>
      <c r="I11" s="4"/>
    </row>
    <row r="12" spans="1:9" ht="57.95" customHeight="1">
      <c r="A12" s="7">
        <v>9</v>
      </c>
      <c r="B12" s="19" t="s">
        <v>72</v>
      </c>
      <c r="C12" s="19" t="s">
        <v>51</v>
      </c>
      <c r="D12" s="19" t="s">
        <v>73</v>
      </c>
      <c r="E12" s="19" t="s">
        <v>74</v>
      </c>
      <c r="F12" s="19" t="s">
        <v>49</v>
      </c>
      <c r="G12" s="20" t="s">
        <v>252</v>
      </c>
      <c r="H12" s="7">
        <v>664.72</v>
      </c>
      <c r="I12" s="4"/>
    </row>
    <row r="13" spans="1:9" ht="57.95" customHeight="1">
      <c r="A13" s="7">
        <v>10</v>
      </c>
      <c r="B13" s="19" t="s">
        <v>75</v>
      </c>
      <c r="C13" s="19" t="s">
        <v>51</v>
      </c>
      <c r="D13" s="19" t="s">
        <v>76</v>
      </c>
      <c r="E13" s="19" t="s">
        <v>77</v>
      </c>
      <c r="F13" s="19" t="s">
        <v>49</v>
      </c>
      <c r="G13" s="20" t="s">
        <v>252</v>
      </c>
      <c r="H13" s="7">
        <v>664.72</v>
      </c>
      <c r="I13" s="4"/>
    </row>
    <row r="14" spans="1:9" ht="57.95" customHeight="1">
      <c r="A14" s="7">
        <v>11</v>
      </c>
      <c r="B14" s="19" t="s">
        <v>78</v>
      </c>
      <c r="C14" s="19" t="s">
        <v>46</v>
      </c>
      <c r="D14" s="19" t="s">
        <v>79</v>
      </c>
      <c r="E14" s="19" t="s">
        <v>80</v>
      </c>
      <c r="F14" s="19" t="s">
        <v>49</v>
      </c>
      <c r="G14" s="20" t="s">
        <v>252</v>
      </c>
      <c r="H14" s="7">
        <v>664.72</v>
      </c>
      <c r="I14" s="4"/>
    </row>
    <row r="15" spans="1:9" ht="57.95" customHeight="1">
      <c r="A15" s="7">
        <v>12</v>
      </c>
      <c r="B15" s="19" t="s">
        <v>81</v>
      </c>
      <c r="C15" s="19" t="s">
        <v>51</v>
      </c>
      <c r="D15" s="19" t="s">
        <v>82</v>
      </c>
      <c r="E15" s="19" t="s">
        <v>83</v>
      </c>
      <c r="F15" s="19" t="s">
        <v>49</v>
      </c>
      <c r="G15" s="20" t="s">
        <v>252</v>
      </c>
      <c r="H15" s="7">
        <v>664.72</v>
      </c>
      <c r="I15" s="4"/>
    </row>
    <row r="16" spans="1:9" ht="57.95" customHeight="1">
      <c r="A16" s="7">
        <v>13</v>
      </c>
      <c r="B16" s="19" t="s">
        <v>84</v>
      </c>
      <c r="C16" s="19" t="s">
        <v>51</v>
      </c>
      <c r="D16" s="19" t="s">
        <v>85</v>
      </c>
      <c r="E16" s="19" t="s">
        <v>86</v>
      </c>
      <c r="F16" s="19" t="s">
        <v>49</v>
      </c>
      <c r="G16" s="20" t="s">
        <v>252</v>
      </c>
      <c r="H16" s="7">
        <v>664.72</v>
      </c>
      <c r="I16" s="4"/>
    </row>
    <row r="17" spans="1:9" ht="57.95" customHeight="1">
      <c r="A17" s="7">
        <v>14</v>
      </c>
      <c r="B17" s="19" t="s">
        <v>87</v>
      </c>
      <c r="C17" s="19" t="s">
        <v>51</v>
      </c>
      <c r="D17" s="19" t="s">
        <v>88</v>
      </c>
      <c r="E17" s="19" t="s">
        <v>89</v>
      </c>
      <c r="F17" s="19" t="s">
        <v>49</v>
      </c>
      <c r="G17" s="20" t="s">
        <v>252</v>
      </c>
      <c r="H17" s="7">
        <v>664.72</v>
      </c>
      <c r="I17" s="4"/>
    </row>
    <row r="18" spans="1:9" ht="57.95" customHeight="1">
      <c r="A18" s="7">
        <v>15</v>
      </c>
      <c r="B18" s="19" t="s">
        <v>90</v>
      </c>
      <c r="C18" s="19" t="s">
        <v>51</v>
      </c>
      <c r="D18" s="19" t="s">
        <v>91</v>
      </c>
      <c r="E18" s="19" t="s">
        <v>92</v>
      </c>
      <c r="F18" s="19" t="s">
        <v>49</v>
      </c>
      <c r="G18" s="20" t="s">
        <v>252</v>
      </c>
      <c r="H18" s="7">
        <v>664.72</v>
      </c>
      <c r="I18" s="4"/>
    </row>
    <row r="19" spans="1:9" ht="57.95" customHeight="1">
      <c r="A19" s="7">
        <v>16</v>
      </c>
      <c r="B19" s="19" t="s">
        <v>93</v>
      </c>
      <c r="C19" s="19" t="s">
        <v>51</v>
      </c>
      <c r="D19" s="19" t="s">
        <v>94</v>
      </c>
      <c r="E19" s="19" t="s">
        <v>95</v>
      </c>
      <c r="F19" s="19" t="s">
        <v>49</v>
      </c>
      <c r="G19" s="20" t="s">
        <v>252</v>
      </c>
      <c r="H19" s="7">
        <v>664.72</v>
      </c>
      <c r="I19" s="4"/>
    </row>
    <row r="20" spans="1:9" ht="57.95" customHeight="1">
      <c r="A20" s="7">
        <v>17</v>
      </c>
      <c r="B20" s="19" t="s">
        <v>96</v>
      </c>
      <c r="C20" s="19" t="s">
        <v>51</v>
      </c>
      <c r="D20" s="19" t="s">
        <v>97</v>
      </c>
      <c r="E20" s="19" t="s">
        <v>98</v>
      </c>
      <c r="F20" s="19" t="s">
        <v>49</v>
      </c>
      <c r="G20" s="20" t="s">
        <v>252</v>
      </c>
      <c r="H20" s="7">
        <v>664.72</v>
      </c>
      <c r="I20" s="4"/>
    </row>
    <row r="21" spans="1:9" ht="57.95" customHeight="1">
      <c r="A21" s="7">
        <v>18</v>
      </c>
      <c r="B21" s="19" t="s">
        <v>99</v>
      </c>
      <c r="C21" s="19" t="s">
        <v>46</v>
      </c>
      <c r="D21" s="19" t="s">
        <v>100</v>
      </c>
      <c r="E21" s="19" t="s">
        <v>101</v>
      </c>
      <c r="F21" s="19" t="s">
        <v>49</v>
      </c>
      <c r="G21" s="20" t="s">
        <v>252</v>
      </c>
      <c r="H21" s="7">
        <v>664.72</v>
      </c>
      <c r="I21" s="4"/>
    </row>
    <row r="22" spans="1:9" ht="57.95" customHeight="1">
      <c r="A22" s="7">
        <v>19</v>
      </c>
      <c r="B22" s="19" t="s">
        <v>102</v>
      </c>
      <c r="C22" s="19" t="s">
        <v>51</v>
      </c>
      <c r="D22" s="19" t="s">
        <v>103</v>
      </c>
      <c r="E22" s="19" t="s">
        <v>104</v>
      </c>
      <c r="F22" s="19" t="s">
        <v>49</v>
      </c>
      <c r="G22" s="20" t="s">
        <v>252</v>
      </c>
      <c r="H22" s="7">
        <v>664.72</v>
      </c>
      <c r="I22" s="4"/>
    </row>
    <row r="23" spans="1:9" ht="57.95" customHeight="1">
      <c r="A23" s="7">
        <v>20</v>
      </c>
      <c r="B23" s="19" t="s">
        <v>105</v>
      </c>
      <c r="C23" s="19" t="s">
        <v>51</v>
      </c>
      <c r="D23" s="19" t="s">
        <v>106</v>
      </c>
      <c r="E23" s="19" t="s">
        <v>107</v>
      </c>
      <c r="F23" s="19" t="s">
        <v>49</v>
      </c>
      <c r="G23" s="20" t="s">
        <v>252</v>
      </c>
      <c r="H23" s="7">
        <v>664.72</v>
      </c>
      <c r="I23" s="4"/>
    </row>
    <row r="24" spans="1:9" ht="57.95" customHeight="1">
      <c r="A24" s="7">
        <v>21</v>
      </c>
      <c r="B24" s="19" t="s">
        <v>108</v>
      </c>
      <c r="C24" s="19" t="s">
        <v>51</v>
      </c>
      <c r="D24" s="19" t="s">
        <v>109</v>
      </c>
      <c r="E24" s="19" t="s">
        <v>110</v>
      </c>
      <c r="F24" s="19" t="s">
        <v>49</v>
      </c>
      <c r="G24" s="20" t="s">
        <v>252</v>
      </c>
      <c r="H24" s="7">
        <v>664.72</v>
      </c>
      <c r="I24" s="4"/>
    </row>
    <row r="25" spans="1:9" ht="57.95" customHeight="1">
      <c r="A25" s="7">
        <v>22</v>
      </c>
      <c r="B25" s="19" t="s">
        <v>111</v>
      </c>
      <c r="C25" s="19" t="s">
        <v>51</v>
      </c>
      <c r="D25" s="19" t="s">
        <v>112</v>
      </c>
      <c r="E25" s="19" t="s">
        <v>113</v>
      </c>
      <c r="F25" s="19" t="s">
        <v>49</v>
      </c>
      <c r="G25" s="20" t="s">
        <v>252</v>
      </c>
      <c r="H25" s="7">
        <v>664.72</v>
      </c>
      <c r="I25" s="4"/>
    </row>
    <row r="26" spans="1:9" ht="57.95" customHeight="1">
      <c r="A26" s="7">
        <v>23</v>
      </c>
      <c r="B26" s="19" t="s">
        <v>114</v>
      </c>
      <c r="C26" s="19" t="s">
        <v>51</v>
      </c>
      <c r="D26" s="19" t="s">
        <v>115</v>
      </c>
      <c r="E26" s="19" t="s">
        <v>116</v>
      </c>
      <c r="F26" s="19" t="s">
        <v>49</v>
      </c>
      <c r="G26" s="20" t="s">
        <v>252</v>
      </c>
      <c r="H26" s="7">
        <v>664.72</v>
      </c>
      <c r="I26" s="4"/>
    </row>
    <row r="27" spans="1:9" ht="57.95" customHeight="1">
      <c r="A27" s="7">
        <v>24</v>
      </c>
      <c r="B27" s="19" t="s">
        <v>117</v>
      </c>
      <c r="C27" s="19" t="s">
        <v>51</v>
      </c>
      <c r="D27" s="19" t="s">
        <v>103</v>
      </c>
      <c r="E27" s="19" t="s">
        <v>118</v>
      </c>
      <c r="F27" s="19" t="s">
        <v>49</v>
      </c>
      <c r="G27" s="20" t="s">
        <v>252</v>
      </c>
      <c r="H27" s="7">
        <v>664.72</v>
      </c>
      <c r="I27" s="4"/>
    </row>
    <row r="28" spans="1:9" ht="57.95" customHeight="1">
      <c r="A28" s="7">
        <v>25</v>
      </c>
      <c r="B28" s="19" t="s">
        <v>119</v>
      </c>
      <c r="C28" s="19" t="s">
        <v>51</v>
      </c>
      <c r="D28" s="19" t="s">
        <v>120</v>
      </c>
      <c r="E28" s="19" t="s">
        <v>121</v>
      </c>
      <c r="F28" s="19" t="s">
        <v>49</v>
      </c>
      <c r="G28" s="20" t="s">
        <v>252</v>
      </c>
      <c r="H28" s="7">
        <v>664.72</v>
      </c>
      <c r="I28" s="4"/>
    </row>
    <row r="29" spans="1:9" ht="57.95" customHeight="1">
      <c r="A29" s="7">
        <v>26</v>
      </c>
      <c r="B29" s="19" t="s">
        <v>122</v>
      </c>
      <c r="C29" s="19" t="s">
        <v>51</v>
      </c>
      <c r="D29" s="19" t="s">
        <v>97</v>
      </c>
      <c r="E29" s="19" t="s">
        <v>123</v>
      </c>
      <c r="F29" s="19" t="s">
        <v>49</v>
      </c>
      <c r="G29" s="20" t="s">
        <v>252</v>
      </c>
      <c r="H29" s="7">
        <v>664.72</v>
      </c>
      <c r="I29" s="4"/>
    </row>
    <row r="30" spans="1:9" ht="57.95" customHeight="1">
      <c r="A30" s="7">
        <v>27</v>
      </c>
      <c r="B30" s="19" t="s">
        <v>124</v>
      </c>
      <c r="C30" s="19" t="s">
        <v>46</v>
      </c>
      <c r="D30" s="19" t="s">
        <v>125</v>
      </c>
      <c r="E30" s="19" t="s">
        <v>126</v>
      </c>
      <c r="F30" s="19" t="s">
        <v>49</v>
      </c>
      <c r="G30" s="20" t="s">
        <v>252</v>
      </c>
      <c r="H30" s="7">
        <v>664.72</v>
      </c>
      <c r="I30" s="4"/>
    </row>
    <row r="31" spans="1:9" ht="57.95" customHeight="1">
      <c r="A31" s="7">
        <v>28</v>
      </c>
      <c r="B31" s="19" t="s">
        <v>127</v>
      </c>
      <c r="C31" s="19" t="s">
        <v>51</v>
      </c>
      <c r="D31" s="19" t="s">
        <v>128</v>
      </c>
      <c r="E31" s="19" t="s">
        <v>129</v>
      </c>
      <c r="F31" s="19" t="s">
        <v>49</v>
      </c>
      <c r="G31" s="20" t="s">
        <v>252</v>
      </c>
      <c r="H31" s="7">
        <v>664.72</v>
      </c>
      <c r="I31" s="4"/>
    </row>
    <row r="32" spans="1:9" ht="57.95" customHeight="1">
      <c r="A32" s="7">
        <v>29</v>
      </c>
      <c r="B32" s="19" t="s">
        <v>130</v>
      </c>
      <c r="C32" s="19" t="s">
        <v>51</v>
      </c>
      <c r="D32" s="19" t="s">
        <v>131</v>
      </c>
      <c r="E32" s="19" t="s">
        <v>132</v>
      </c>
      <c r="F32" s="19" t="s">
        <v>49</v>
      </c>
      <c r="G32" s="20" t="s">
        <v>252</v>
      </c>
      <c r="H32" s="7">
        <v>664.72</v>
      </c>
      <c r="I32" s="4"/>
    </row>
    <row r="33" spans="1:9" ht="57.95" customHeight="1">
      <c r="A33" s="7">
        <v>30</v>
      </c>
      <c r="B33" s="19" t="s">
        <v>133</v>
      </c>
      <c r="C33" s="19" t="s">
        <v>46</v>
      </c>
      <c r="D33" s="19" t="s">
        <v>134</v>
      </c>
      <c r="E33" s="19" t="s">
        <v>135</v>
      </c>
      <c r="F33" s="19" t="s">
        <v>49</v>
      </c>
      <c r="G33" s="20" t="s">
        <v>252</v>
      </c>
      <c r="H33" s="7">
        <v>664.72</v>
      </c>
      <c r="I33" s="4"/>
    </row>
    <row r="34" spans="1:9" ht="57.95" customHeight="1">
      <c r="A34" s="7">
        <v>31</v>
      </c>
      <c r="B34" s="19" t="s">
        <v>136</v>
      </c>
      <c r="C34" s="19" t="s">
        <v>51</v>
      </c>
      <c r="D34" s="19" t="s">
        <v>137</v>
      </c>
      <c r="E34" s="19" t="s">
        <v>138</v>
      </c>
      <c r="F34" s="19" t="s">
        <v>49</v>
      </c>
      <c r="G34" s="20" t="s">
        <v>252</v>
      </c>
      <c r="H34" s="7">
        <v>664.72</v>
      </c>
      <c r="I34" s="4"/>
    </row>
    <row r="35" spans="1:9" ht="57.95" customHeight="1">
      <c r="A35" s="7">
        <v>32</v>
      </c>
      <c r="B35" s="19" t="s">
        <v>139</v>
      </c>
      <c r="C35" s="19" t="s">
        <v>51</v>
      </c>
      <c r="D35" s="19" t="s">
        <v>140</v>
      </c>
      <c r="E35" s="19" t="s">
        <v>141</v>
      </c>
      <c r="F35" s="19" t="s">
        <v>142</v>
      </c>
      <c r="G35" s="20" t="s">
        <v>252</v>
      </c>
      <c r="H35" s="7">
        <v>664.72</v>
      </c>
      <c r="I35" s="4"/>
    </row>
    <row r="36" spans="1:9" ht="57.95" customHeight="1">
      <c r="A36" s="7">
        <v>33</v>
      </c>
      <c r="B36" s="19" t="s">
        <v>143</v>
      </c>
      <c r="C36" s="19" t="s">
        <v>51</v>
      </c>
      <c r="D36" s="19" t="s">
        <v>144</v>
      </c>
      <c r="E36" s="19" t="s">
        <v>145</v>
      </c>
      <c r="F36" s="19" t="s">
        <v>49</v>
      </c>
      <c r="G36" s="20" t="s">
        <v>252</v>
      </c>
      <c r="H36" s="7">
        <v>664.72</v>
      </c>
      <c r="I36" s="4"/>
    </row>
    <row r="37" spans="1:9" ht="57.95" customHeight="1">
      <c r="A37" s="7">
        <v>34</v>
      </c>
      <c r="B37" s="19" t="s">
        <v>146</v>
      </c>
      <c r="C37" s="19" t="s">
        <v>51</v>
      </c>
      <c r="D37" s="19" t="s">
        <v>128</v>
      </c>
      <c r="E37" s="19" t="s">
        <v>147</v>
      </c>
      <c r="F37" s="19" t="s">
        <v>49</v>
      </c>
      <c r="G37" s="20" t="s">
        <v>252</v>
      </c>
      <c r="H37" s="7">
        <v>664.72</v>
      </c>
      <c r="I37" s="4"/>
    </row>
    <row r="38" spans="1:9" ht="57.95" customHeight="1">
      <c r="A38" s="7">
        <v>35</v>
      </c>
      <c r="B38" s="19" t="s">
        <v>148</v>
      </c>
      <c r="C38" s="19" t="s">
        <v>51</v>
      </c>
      <c r="D38" s="19" t="s">
        <v>149</v>
      </c>
      <c r="E38" s="19" t="s">
        <v>150</v>
      </c>
      <c r="F38" s="19" t="s">
        <v>49</v>
      </c>
      <c r="G38" s="20" t="s">
        <v>252</v>
      </c>
      <c r="H38" s="7">
        <v>664.72</v>
      </c>
      <c r="I38" s="4"/>
    </row>
    <row r="39" spans="1:9" ht="57.95" customHeight="1">
      <c r="A39" s="7">
        <v>36</v>
      </c>
      <c r="B39" s="19" t="s">
        <v>151</v>
      </c>
      <c r="C39" s="19" t="s">
        <v>46</v>
      </c>
      <c r="D39" s="19" t="s">
        <v>152</v>
      </c>
      <c r="E39" s="19" t="s">
        <v>153</v>
      </c>
      <c r="F39" s="19" t="s">
        <v>49</v>
      </c>
      <c r="G39" s="20" t="s">
        <v>252</v>
      </c>
      <c r="H39" s="7">
        <v>664.72</v>
      </c>
      <c r="I39" s="4"/>
    </row>
    <row r="40" spans="1:9" ht="57.95" customHeight="1">
      <c r="A40" s="7">
        <v>37</v>
      </c>
      <c r="B40" s="19" t="s">
        <v>154</v>
      </c>
      <c r="C40" s="19" t="s">
        <v>51</v>
      </c>
      <c r="D40" s="19" t="s">
        <v>128</v>
      </c>
      <c r="E40" s="19" t="s">
        <v>155</v>
      </c>
      <c r="F40" s="19" t="s">
        <v>49</v>
      </c>
      <c r="G40" s="20" t="s">
        <v>252</v>
      </c>
      <c r="H40" s="7">
        <v>664.72</v>
      </c>
      <c r="I40" s="4"/>
    </row>
    <row r="41" spans="1:9" ht="57.95" customHeight="1">
      <c r="A41" s="7">
        <v>38</v>
      </c>
      <c r="B41" s="19" t="s">
        <v>156</v>
      </c>
      <c r="C41" s="19" t="s">
        <v>51</v>
      </c>
      <c r="D41" s="19" t="s">
        <v>52</v>
      </c>
      <c r="E41" s="19" t="s">
        <v>157</v>
      </c>
      <c r="F41" s="19" t="s">
        <v>49</v>
      </c>
      <c r="G41" s="20" t="s">
        <v>252</v>
      </c>
      <c r="H41" s="7">
        <v>664.72</v>
      </c>
      <c r="I41" s="4"/>
    </row>
    <row r="42" spans="1:9" ht="57.95" customHeight="1">
      <c r="A42" s="7">
        <v>39</v>
      </c>
      <c r="B42" s="19" t="s">
        <v>158</v>
      </c>
      <c r="C42" s="19" t="s">
        <v>51</v>
      </c>
      <c r="D42" s="19" t="s">
        <v>159</v>
      </c>
      <c r="E42" s="19" t="s">
        <v>160</v>
      </c>
      <c r="F42" s="19" t="s">
        <v>49</v>
      </c>
      <c r="G42" s="20" t="s">
        <v>252</v>
      </c>
      <c r="H42" s="7">
        <v>664.72</v>
      </c>
      <c r="I42" s="4"/>
    </row>
    <row r="43" spans="1:9" ht="57.95" customHeight="1">
      <c r="A43" s="7">
        <v>40</v>
      </c>
      <c r="B43" s="19" t="s">
        <v>161</v>
      </c>
      <c r="C43" s="19" t="s">
        <v>51</v>
      </c>
      <c r="D43" s="19" t="s">
        <v>162</v>
      </c>
      <c r="E43" s="19" t="s">
        <v>163</v>
      </c>
      <c r="F43" s="19" t="s">
        <v>49</v>
      </c>
      <c r="G43" s="20" t="s">
        <v>252</v>
      </c>
      <c r="H43" s="7">
        <v>664.72</v>
      </c>
      <c r="I43" s="4"/>
    </row>
    <row r="44" spans="1:9" ht="57.95" customHeight="1">
      <c r="A44" s="7">
        <v>41</v>
      </c>
      <c r="B44" s="19" t="s">
        <v>164</v>
      </c>
      <c r="C44" s="19" t="s">
        <v>51</v>
      </c>
      <c r="D44" s="19" t="s">
        <v>165</v>
      </c>
      <c r="E44" s="19" t="s">
        <v>166</v>
      </c>
      <c r="F44" s="19" t="s">
        <v>49</v>
      </c>
      <c r="G44" s="20" t="s">
        <v>252</v>
      </c>
      <c r="H44" s="7">
        <v>664.72</v>
      </c>
      <c r="I44" s="4"/>
    </row>
    <row r="45" spans="1:9" ht="57.95" customHeight="1">
      <c r="A45" s="7">
        <v>42</v>
      </c>
      <c r="B45" s="19" t="s">
        <v>167</v>
      </c>
      <c r="C45" s="19" t="s">
        <v>51</v>
      </c>
      <c r="D45" s="19" t="s">
        <v>168</v>
      </c>
      <c r="E45" s="19" t="s">
        <v>169</v>
      </c>
      <c r="F45" s="19" t="s">
        <v>49</v>
      </c>
      <c r="G45" s="20" t="s">
        <v>252</v>
      </c>
      <c r="H45" s="7">
        <v>664.72</v>
      </c>
      <c r="I45" s="4"/>
    </row>
    <row r="46" spans="1:9" ht="57.95" customHeight="1">
      <c r="A46" s="7">
        <v>43</v>
      </c>
      <c r="B46" s="19" t="s">
        <v>170</v>
      </c>
      <c r="C46" s="19" t="s">
        <v>51</v>
      </c>
      <c r="D46" s="19" t="s">
        <v>171</v>
      </c>
      <c r="E46" s="19" t="s">
        <v>172</v>
      </c>
      <c r="F46" s="19" t="s">
        <v>49</v>
      </c>
      <c r="G46" s="20" t="s">
        <v>252</v>
      </c>
      <c r="H46" s="7">
        <v>664.72</v>
      </c>
      <c r="I46" s="4"/>
    </row>
    <row r="47" spans="1:9" ht="57.95" customHeight="1">
      <c r="A47" s="7">
        <v>44</v>
      </c>
      <c r="B47" s="19" t="s">
        <v>173</v>
      </c>
      <c r="C47" s="19" t="s">
        <v>46</v>
      </c>
      <c r="D47" s="19" t="s">
        <v>174</v>
      </c>
      <c r="E47" s="19" t="s">
        <v>175</v>
      </c>
      <c r="F47" s="19" t="s">
        <v>49</v>
      </c>
      <c r="G47" s="20" t="s">
        <v>252</v>
      </c>
      <c r="H47" s="7">
        <v>664.72</v>
      </c>
      <c r="I47" s="4"/>
    </row>
    <row r="48" spans="1:9" ht="57.95" customHeight="1">
      <c r="A48" s="7">
        <v>45</v>
      </c>
      <c r="B48" s="19" t="s">
        <v>176</v>
      </c>
      <c r="C48" s="19" t="s">
        <v>51</v>
      </c>
      <c r="D48" s="19" t="s">
        <v>177</v>
      </c>
      <c r="E48" s="19" t="s">
        <v>178</v>
      </c>
      <c r="F48" s="19" t="s">
        <v>179</v>
      </c>
      <c r="G48" s="20" t="s">
        <v>253</v>
      </c>
      <c r="H48" s="7">
        <v>997.08</v>
      </c>
      <c r="I48" s="4"/>
    </row>
    <row r="49" spans="1:9" ht="57.95" customHeight="1">
      <c r="A49" s="7">
        <v>46</v>
      </c>
      <c r="B49" s="19" t="s">
        <v>180</v>
      </c>
      <c r="C49" s="19" t="s">
        <v>51</v>
      </c>
      <c r="D49" s="19" t="s">
        <v>109</v>
      </c>
      <c r="E49" s="19" t="s">
        <v>181</v>
      </c>
      <c r="F49" s="19" t="s">
        <v>179</v>
      </c>
      <c r="G49" s="20" t="s">
        <v>253</v>
      </c>
      <c r="H49" s="7">
        <v>997.08</v>
      </c>
      <c r="I49" s="4"/>
    </row>
    <row r="50" spans="1:9" ht="57.95" customHeight="1">
      <c r="A50" s="7">
        <v>47</v>
      </c>
      <c r="B50" s="19" t="s">
        <v>182</v>
      </c>
      <c r="C50" s="19" t="s">
        <v>51</v>
      </c>
      <c r="D50" s="19" t="s">
        <v>183</v>
      </c>
      <c r="E50" s="19" t="s">
        <v>184</v>
      </c>
      <c r="F50" s="19" t="s">
        <v>179</v>
      </c>
      <c r="G50" s="20" t="s">
        <v>253</v>
      </c>
      <c r="H50" s="7">
        <v>997.08</v>
      </c>
      <c r="I50" s="4"/>
    </row>
    <row r="51" spans="1:9" ht="57.95" customHeight="1">
      <c r="A51" s="7">
        <v>48</v>
      </c>
      <c r="B51" s="19" t="s">
        <v>185</v>
      </c>
      <c r="C51" s="19" t="s">
        <v>46</v>
      </c>
      <c r="D51" s="19" t="s">
        <v>186</v>
      </c>
      <c r="E51" s="19" t="s">
        <v>187</v>
      </c>
      <c r="F51" s="19" t="s">
        <v>179</v>
      </c>
      <c r="G51" s="20" t="s">
        <v>253</v>
      </c>
      <c r="H51" s="7">
        <v>997.08</v>
      </c>
      <c r="I51" s="4"/>
    </row>
    <row r="52" spans="1:9" ht="57.95" customHeight="1">
      <c r="A52" s="7">
        <v>49</v>
      </c>
      <c r="B52" s="19" t="s">
        <v>188</v>
      </c>
      <c r="C52" s="19" t="s">
        <v>51</v>
      </c>
      <c r="D52" s="19" t="s">
        <v>189</v>
      </c>
      <c r="E52" s="19" t="s">
        <v>190</v>
      </c>
      <c r="F52" s="19" t="s">
        <v>179</v>
      </c>
      <c r="G52" s="20" t="s">
        <v>253</v>
      </c>
      <c r="H52" s="7">
        <v>997.08</v>
      </c>
      <c r="I52" s="4"/>
    </row>
    <row r="53" spans="1:9" ht="57.95" customHeight="1">
      <c r="A53" s="7">
        <v>50</v>
      </c>
      <c r="B53" s="19" t="s">
        <v>191</v>
      </c>
      <c r="C53" s="19" t="s">
        <v>46</v>
      </c>
      <c r="D53" s="19" t="s">
        <v>192</v>
      </c>
      <c r="E53" s="19" t="s">
        <v>193</v>
      </c>
      <c r="F53" s="19" t="s">
        <v>179</v>
      </c>
      <c r="G53" s="20" t="s">
        <v>253</v>
      </c>
      <c r="H53" s="7">
        <v>997.08</v>
      </c>
      <c r="I53" s="4"/>
    </row>
    <row r="54" spans="1:9" ht="57.95" customHeight="1">
      <c r="A54" s="7">
        <v>51</v>
      </c>
      <c r="B54" s="19" t="s">
        <v>194</v>
      </c>
      <c r="C54" s="19" t="s">
        <v>51</v>
      </c>
      <c r="D54" s="19" t="s">
        <v>162</v>
      </c>
      <c r="E54" s="19" t="s">
        <v>195</v>
      </c>
      <c r="F54" s="19" t="s">
        <v>179</v>
      </c>
      <c r="G54" s="20" t="s">
        <v>253</v>
      </c>
      <c r="H54" s="7">
        <v>997.08</v>
      </c>
      <c r="I54" s="4"/>
    </row>
    <row r="55" spans="1:9" ht="57.95" customHeight="1">
      <c r="A55" s="7">
        <v>52</v>
      </c>
      <c r="B55" s="19" t="s">
        <v>196</v>
      </c>
      <c r="C55" s="19" t="s">
        <v>51</v>
      </c>
      <c r="D55" s="19" t="s">
        <v>197</v>
      </c>
      <c r="E55" s="19" t="s">
        <v>198</v>
      </c>
      <c r="F55" s="19" t="s">
        <v>179</v>
      </c>
      <c r="G55" s="20" t="s">
        <v>253</v>
      </c>
      <c r="H55" s="7">
        <v>997.08</v>
      </c>
      <c r="I55" s="4"/>
    </row>
    <row r="56" spans="1:9" ht="57.95" customHeight="1">
      <c r="A56" s="7">
        <v>53</v>
      </c>
      <c r="B56" s="19" t="s">
        <v>199</v>
      </c>
      <c r="C56" s="19" t="s">
        <v>46</v>
      </c>
      <c r="D56" s="19" t="s">
        <v>200</v>
      </c>
      <c r="E56" s="19" t="s">
        <v>201</v>
      </c>
      <c r="F56" s="19" t="s">
        <v>179</v>
      </c>
      <c r="G56" s="20" t="s">
        <v>253</v>
      </c>
      <c r="H56" s="7">
        <v>997.08</v>
      </c>
      <c r="I56" s="4"/>
    </row>
    <row r="57" spans="1:9" ht="57.95" customHeight="1">
      <c r="A57" s="7">
        <v>54</v>
      </c>
      <c r="B57" s="19" t="s">
        <v>202</v>
      </c>
      <c r="C57" s="19" t="s">
        <v>46</v>
      </c>
      <c r="D57" s="19" t="s">
        <v>203</v>
      </c>
      <c r="E57" s="19" t="s">
        <v>204</v>
      </c>
      <c r="F57" s="19" t="s">
        <v>179</v>
      </c>
      <c r="G57" s="20" t="s">
        <v>253</v>
      </c>
      <c r="H57" s="7">
        <v>997.08</v>
      </c>
      <c r="I57" s="4"/>
    </row>
    <row r="58" spans="1:9" ht="57.95" customHeight="1">
      <c r="A58" s="7">
        <v>55</v>
      </c>
      <c r="B58" s="19" t="s">
        <v>205</v>
      </c>
      <c r="C58" s="19" t="s">
        <v>46</v>
      </c>
      <c r="D58" s="19" t="s">
        <v>206</v>
      </c>
      <c r="E58" s="19" t="s">
        <v>207</v>
      </c>
      <c r="F58" s="19" t="s">
        <v>179</v>
      </c>
      <c r="G58" s="20" t="s">
        <v>253</v>
      </c>
      <c r="H58" s="7">
        <v>997.08</v>
      </c>
      <c r="I58" s="4"/>
    </row>
    <row r="59" spans="1:9" ht="57.95" customHeight="1">
      <c r="A59" s="7">
        <v>56</v>
      </c>
      <c r="B59" s="19" t="s">
        <v>208</v>
      </c>
      <c r="C59" s="19" t="s">
        <v>51</v>
      </c>
      <c r="D59" s="19" t="s">
        <v>209</v>
      </c>
      <c r="E59" s="19" t="s">
        <v>210</v>
      </c>
      <c r="F59" s="19" t="s">
        <v>179</v>
      </c>
      <c r="G59" s="20" t="s">
        <v>253</v>
      </c>
      <c r="H59" s="7">
        <v>997.08</v>
      </c>
      <c r="I59" s="4"/>
    </row>
    <row r="60" spans="1:9" ht="57.95" customHeight="1">
      <c r="A60" s="7">
        <v>57</v>
      </c>
      <c r="B60" s="19" t="s">
        <v>211</v>
      </c>
      <c r="C60" s="19" t="s">
        <v>51</v>
      </c>
      <c r="D60" s="19" t="s">
        <v>212</v>
      </c>
      <c r="E60" s="19" t="s">
        <v>213</v>
      </c>
      <c r="F60" s="19" t="s">
        <v>214</v>
      </c>
      <c r="G60" s="20" t="s">
        <v>253</v>
      </c>
      <c r="H60" s="7">
        <v>997.08</v>
      </c>
      <c r="I60" s="4"/>
    </row>
    <row r="61" spans="1:9" ht="57.95" customHeight="1">
      <c r="A61" s="7">
        <v>58</v>
      </c>
      <c r="B61" s="19" t="s">
        <v>215</v>
      </c>
      <c r="C61" s="19" t="s">
        <v>46</v>
      </c>
      <c r="D61" s="19" t="s">
        <v>216</v>
      </c>
      <c r="E61" s="19" t="s">
        <v>217</v>
      </c>
      <c r="F61" s="19" t="s">
        <v>179</v>
      </c>
      <c r="G61" s="20" t="s">
        <v>253</v>
      </c>
      <c r="H61" s="7">
        <v>997.08</v>
      </c>
      <c r="I61" s="4"/>
    </row>
    <row r="62" spans="1:9" ht="57.95" customHeight="1">
      <c r="A62" s="7">
        <v>59</v>
      </c>
      <c r="B62" s="19" t="s">
        <v>218</v>
      </c>
      <c r="C62" s="19" t="s">
        <v>51</v>
      </c>
      <c r="D62" s="19" t="s">
        <v>103</v>
      </c>
      <c r="E62" s="19" t="s">
        <v>219</v>
      </c>
      <c r="F62" s="19" t="s">
        <v>214</v>
      </c>
      <c r="G62" s="20" t="s">
        <v>253</v>
      </c>
      <c r="H62" s="7">
        <v>997.08</v>
      </c>
      <c r="I62" s="4"/>
    </row>
    <row r="63" spans="1:9" ht="57.95" customHeight="1">
      <c r="A63" s="7">
        <v>60</v>
      </c>
      <c r="B63" s="19" t="s">
        <v>220</v>
      </c>
      <c r="C63" s="19" t="s">
        <v>51</v>
      </c>
      <c r="D63" s="19" t="s">
        <v>67</v>
      </c>
      <c r="E63" s="19" t="s">
        <v>221</v>
      </c>
      <c r="F63" s="19" t="s">
        <v>179</v>
      </c>
      <c r="G63" s="20" t="s">
        <v>253</v>
      </c>
      <c r="H63" s="7">
        <v>997.08</v>
      </c>
      <c r="I63" s="4"/>
    </row>
    <row r="64" spans="1:9" ht="57.95" customHeight="1">
      <c r="A64" s="7">
        <v>61</v>
      </c>
      <c r="B64" s="19" t="s">
        <v>222</v>
      </c>
      <c r="C64" s="19" t="s">
        <v>51</v>
      </c>
      <c r="D64" s="19" t="s">
        <v>223</v>
      </c>
      <c r="E64" s="19" t="s">
        <v>224</v>
      </c>
      <c r="F64" s="19" t="s">
        <v>179</v>
      </c>
      <c r="G64" s="20" t="s">
        <v>253</v>
      </c>
      <c r="H64" s="7">
        <v>997.08</v>
      </c>
      <c r="I64" s="4"/>
    </row>
    <row r="65" spans="1:9" ht="57.95" customHeight="1">
      <c r="A65" s="7">
        <v>62</v>
      </c>
      <c r="B65" s="19" t="s">
        <v>225</v>
      </c>
      <c r="C65" s="19" t="s">
        <v>46</v>
      </c>
      <c r="D65" s="19" t="s">
        <v>226</v>
      </c>
      <c r="E65" s="19" t="s">
        <v>227</v>
      </c>
      <c r="F65" s="19" t="s">
        <v>179</v>
      </c>
      <c r="G65" s="20" t="s">
        <v>253</v>
      </c>
      <c r="H65" s="7">
        <v>997.08</v>
      </c>
      <c r="I65" s="4"/>
    </row>
    <row r="66" spans="1:9" ht="57.95" customHeight="1">
      <c r="A66" s="7">
        <v>63</v>
      </c>
      <c r="B66" s="19" t="s">
        <v>228</v>
      </c>
      <c r="C66" s="19" t="s">
        <v>51</v>
      </c>
      <c r="D66" s="19" t="s">
        <v>229</v>
      </c>
      <c r="E66" s="19" t="s">
        <v>230</v>
      </c>
      <c r="F66" s="19" t="s">
        <v>179</v>
      </c>
      <c r="G66" s="20" t="s">
        <v>253</v>
      </c>
      <c r="H66" s="7">
        <v>997.08</v>
      </c>
      <c r="I66" s="4"/>
    </row>
    <row r="67" spans="1:9" ht="57.95" customHeight="1">
      <c r="A67" s="7">
        <v>64</v>
      </c>
      <c r="B67" s="19" t="s">
        <v>231</v>
      </c>
      <c r="C67" s="19" t="s">
        <v>51</v>
      </c>
      <c r="D67" s="19" t="s">
        <v>128</v>
      </c>
      <c r="E67" s="19" t="s">
        <v>232</v>
      </c>
      <c r="F67" s="19" t="s">
        <v>179</v>
      </c>
      <c r="G67" s="20" t="s">
        <v>253</v>
      </c>
      <c r="H67" s="7">
        <v>997.08</v>
      </c>
      <c r="I67" s="4"/>
    </row>
    <row r="68" spans="1:9" ht="57.95" customHeight="1">
      <c r="A68" s="7">
        <v>65</v>
      </c>
      <c r="B68" s="19" t="s">
        <v>233</v>
      </c>
      <c r="C68" s="19" t="s">
        <v>51</v>
      </c>
      <c r="D68" s="19" t="s">
        <v>234</v>
      </c>
      <c r="E68" s="19" t="s">
        <v>235</v>
      </c>
      <c r="F68" s="19" t="s">
        <v>179</v>
      </c>
      <c r="G68" s="20" t="s">
        <v>253</v>
      </c>
      <c r="H68" s="7">
        <v>997.08</v>
      </c>
      <c r="I68" s="4"/>
    </row>
    <row r="69" spans="1:9" ht="57.95" customHeight="1">
      <c r="A69" s="7">
        <v>66</v>
      </c>
      <c r="B69" s="19" t="s">
        <v>236</v>
      </c>
      <c r="C69" s="19" t="s">
        <v>51</v>
      </c>
      <c r="D69" s="19" t="s">
        <v>237</v>
      </c>
      <c r="E69" s="19" t="s">
        <v>238</v>
      </c>
      <c r="F69" s="19" t="s">
        <v>179</v>
      </c>
      <c r="G69" s="20" t="s">
        <v>253</v>
      </c>
      <c r="H69" s="7">
        <v>997.08</v>
      </c>
      <c r="I69" s="4"/>
    </row>
    <row r="70" spans="1:9" ht="51.95" customHeight="1">
      <c r="A70" s="7">
        <v>67</v>
      </c>
      <c r="B70" s="19" t="s">
        <v>239</v>
      </c>
      <c r="C70" s="19" t="s">
        <v>51</v>
      </c>
      <c r="D70" s="19" t="s">
        <v>240</v>
      </c>
      <c r="E70" s="19" t="s">
        <v>241</v>
      </c>
      <c r="F70" s="19" t="s">
        <v>179</v>
      </c>
      <c r="G70" s="20" t="s">
        <v>253</v>
      </c>
      <c r="H70" s="7">
        <v>997.08</v>
      </c>
      <c r="I70" s="3"/>
    </row>
    <row r="71" spans="1:9" ht="51.95" customHeight="1">
      <c r="A71" s="7">
        <v>68</v>
      </c>
      <c r="B71" s="19" t="s">
        <v>242</v>
      </c>
      <c r="C71" s="19" t="s">
        <v>51</v>
      </c>
      <c r="D71" s="19" t="s">
        <v>243</v>
      </c>
      <c r="E71" s="19" t="s">
        <v>244</v>
      </c>
      <c r="F71" s="19" t="s">
        <v>245</v>
      </c>
      <c r="G71" s="20" t="s">
        <v>252</v>
      </c>
      <c r="H71" s="7">
        <v>664.72</v>
      </c>
      <c r="I71" s="3"/>
    </row>
    <row r="72" spans="1:9" ht="51.95" customHeight="1">
      <c r="A72" s="7">
        <v>69</v>
      </c>
      <c r="B72" s="19" t="s">
        <v>246</v>
      </c>
      <c r="C72" s="19" t="s">
        <v>46</v>
      </c>
      <c r="D72" s="19" t="s">
        <v>247</v>
      </c>
      <c r="E72" s="19" t="s">
        <v>248</v>
      </c>
      <c r="F72" s="19" t="s">
        <v>245</v>
      </c>
      <c r="G72" s="20" t="s">
        <v>252</v>
      </c>
      <c r="H72" s="7">
        <v>664.72</v>
      </c>
      <c r="I72" s="3"/>
    </row>
    <row r="73" spans="1:9" ht="51.95" customHeight="1">
      <c r="A73" s="7">
        <v>70</v>
      </c>
      <c r="B73" s="19" t="s">
        <v>249</v>
      </c>
      <c r="C73" s="19" t="s">
        <v>46</v>
      </c>
      <c r="D73" s="19" t="s">
        <v>250</v>
      </c>
      <c r="E73" s="19" t="s">
        <v>251</v>
      </c>
      <c r="F73" s="19" t="s">
        <v>245</v>
      </c>
      <c r="G73" s="20" t="s">
        <v>252</v>
      </c>
      <c r="H73" s="7">
        <v>664.72</v>
      </c>
      <c r="I73" s="3"/>
    </row>
    <row r="74" spans="1:9" ht="39" customHeight="1">
      <c r="A74" s="11" t="s">
        <v>10</v>
      </c>
      <c r="B74" s="12"/>
      <c r="C74" s="12"/>
      <c r="D74" s="12"/>
      <c r="E74" s="12"/>
      <c r="F74" s="12"/>
      <c r="G74" s="13"/>
      <c r="H74" s="21">
        <f>SUM(H4:H73)</f>
        <v>54174.680000000058</v>
      </c>
      <c r="I74" s="5"/>
    </row>
  </sheetData>
  <mergeCells count="2">
    <mergeCell ref="A1:I1"/>
    <mergeCell ref="A74:G74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opLeftCell="A38" workbookViewId="0">
      <selection activeCell="F46" sqref="F46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9" t="s">
        <v>254</v>
      </c>
      <c r="C4" s="19" t="s">
        <v>51</v>
      </c>
      <c r="D4" s="19" t="s">
        <v>67</v>
      </c>
      <c r="E4" s="19" t="s">
        <v>255</v>
      </c>
      <c r="F4" s="19" t="s">
        <v>49</v>
      </c>
      <c r="G4" s="20" t="s">
        <v>358</v>
      </c>
      <c r="H4" s="7">
        <v>664.72</v>
      </c>
      <c r="I4" s="4"/>
    </row>
    <row r="5" spans="1:9" ht="57.95" customHeight="1">
      <c r="A5" s="7">
        <v>2</v>
      </c>
      <c r="B5" s="19" t="s">
        <v>256</v>
      </c>
      <c r="C5" s="19" t="s">
        <v>51</v>
      </c>
      <c r="D5" s="19" t="s">
        <v>67</v>
      </c>
      <c r="E5" s="19" t="s">
        <v>257</v>
      </c>
      <c r="F5" s="19" t="s">
        <v>258</v>
      </c>
      <c r="G5" s="20" t="s">
        <v>358</v>
      </c>
      <c r="H5" s="7">
        <v>664.72</v>
      </c>
      <c r="I5" s="4"/>
    </row>
    <row r="6" spans="1:9" ht="57.95" customHeight="1">
      <c r="A6" s="7">
        <v>3</v>
      </c>
      <c r="B6" s="19" t="s">
        <v>259</v>
      </c>
      <c r="C6" s="19" t="s">
        <v>46</v>
      </c>
      <c r="D6" s="19" t="s">
        <v>260</v>
      </c>
      <c r="E6" s="19" t="s">
        <v>261</v>
      </c>
      <c r="F6" s="19" t="s">
        <v>262</v>
      </c>
      <c r="G6" s="20" t="s">
        <v>358</v>
      </c>
      <c r="H6" s="7">
        <v>664.72</v>
      </c>
      <c r="I6" s="4"/>
    </row>
    <row r="7" spans="1:9" ht="57.95" customHeight="1">
      <c r="A7" s="7">
        <v>4</v>
      </c>
      <c r="B7" s="19" t="s">
        <v>263</v>
      </c>
      <c r="C7" s="19" t="s">
        <v>51</v>
      </c>
      <c r="D7" s="19" t="s">
        <v>264</v>
      </c>
      <c r="E7" s="19" t="s">
        <v>265</v>
      </c>
      <c r="F7" s="19" t="s">
        <v>49</v>
      </c>
      <c r="G7" s="20" t="s">
        <v>358</v>
      </c>
      <c r="H7" s="7">
        <v>664.72</v>
      </c>
      <c r="I7" s="4"/>
    </row>
    <row r="8" spans="1:9" ht="57.95" customHeight="1">
      <c r="A8" s="7">
        <v>5</v>
      </c>
      <c r="B8" s="19" t="s">
        <v>266</v>
      </c>
      <c r="C8" s="19" t="s">
        <v>51</v>
      </c>
      <c r="D8" s="19" t="s">
        <v>267</v>
      </c>
      <c r="E8" s="19" t="s">
        <v>268</v>
      </c>
      <c r="F8" s="19" t="s">
        <v>269</v>
      </c>
      <c r="G8" s="20" t="s">
        <v>358</v>
      </c>
      <c r="H8" s="7">
        <v>664.72</v>
      </c>
      <c r="I8" s="4"/>
    </row>
    <row r="9" spans="1:9" ht="57.95" customHeight="1">
      <c r="A9" s="7">
        <v>6</v>
      </c>
      <c r="B9" s="19" t="s">
        <v>270</v>
      </c>
      <c r="C9" s="19" t="s">
        <v>46</v>
      </c>
      <c r="D9" s="19" t="s">
        <v>271</v>
      </c>
      <c r="E9" s="19" t="s">
        <v>272</v>
      </c>
      <c r="F9" s="19" t="s">
        <v>49</v>
      </c>
      <c r="G9" s="20" t="s">
        <v>358</v>
      </c>
      <c r="H9" s="7">
        <v>664.72</v>
      </c>
      <c r="I9" s="4"/>
    </row>
    <row r="10" spans="1:9" ht="57.95" customHeight="1">
      <c r="A10" s="7">
        <v>7</v>
      </c>
      <c r="B10" s="19" t="s">
        <v>273</v>
      </c>
      <c r="C10" s="19" t="s">
        <v>51</v>
      </c>
      <c r="D10" s="19" t="s">
        <v>109</v>
      </c>
      <c r="E10" s="19" t="s">
        <v>274</v>
      </c>
      <c r="F10" s="19" t="s">
        <v>49</v>
      </c>
      <c r="G10" s="20" t="s">
        <v>358</v>
      </c>
      <c r="H10" s="7">
        <v>664.72</v>
      </c>
      <c r="I10" s="4"/>
    </row>
    <row r="11" spans="1:9" ht="57.95" customHeight="1">
      <c r="A11" s="7">
        <v>8</v>
      </c>
      <c r="B11" s="19" t="s">
        <v>275</v>
      </c>
      <c r="C11" s="19" t="s">
        <v>46</v>
      </c>
      <c r="D11" s="19" t="s">
        <v>276</v>
      </c>
      <c r="E11" s="19" t="s">
        <v>277</v>
      </c>
      <c r="F11" s="19" t="s">
        <v>49</v>
      </c>
      <c r="G11" s="20" t="s">
        <v>358</v>
      </c>
      <c r="H11" s="7">
        <v>664.72</v>
      </c>
      <c r="I11" s="4"/>
    </row>
    <row r="12" spans="1:9" ht="57.95" customHeight="1">
      <c r="A12" s="7">
        <v>9</v>
      </c>
      <c r="B12" s="19" t="s">
        <v>278</v>
      </c>
      <c r="C12" s="19" t="s">
        <v>51</v>
      </c>
      <c r="D12" s="19" t="s">
        <v>279</v>
      </c>
      <c r="E12" s="19" t="s">
        <v>280</v>
      </c>
      <c r="F12" s="19" t="s">
        <v>49</v>
      </c>
      <c r="G12" s="20" t="s">
        <v>358</v>
      </c>
      <c r="H12" s="7">
        <v>664.72</v>
      </c>
      <c r="I12" s="4"/>
    </row>
    <row r="13" spans="1:9" ht="57.95" customHeight="1">
      <c r="A13" s="7">
        <v>10</v>
      </c>
      <c r="B13" s="19" t="s">
        <v>281</v>
      </c>
      <c r="C13" s="19" t="s">
        <v>46</v>
      </c>
      <c r="D13" s="19" t="s">
        <v>282</v>
      </c>
      <c r="E13" s="19" t="s">
        <v>283</v>
      </c>
      <c r="F13" s="19" t="s">
        <v>284</v>
      </c>
      <c r="G13" s="20" t="s">
        <v>358</v>
      </c>
      <c r="H13" s="7">
        <v>664.72</v>
      </c>
      <c r="I13" s="4"/>
    </row>
    <row r="14" spans="1:9" ht="57.95" customHeight="1">
      <c r="A14" s="7">
        <v>11</v>
      </c>
      <c r="B14" s="19" t="s">
        <v>285</v>
      </c>
      <c r="C14" s="19" t="s">
        <v>51</v>
      </c>
      <c r="D14" s="19" t="s">
        <v>128</v>
      </c>
      <c r="E14" s="19" t="s">
        <v>286</v>
      </c>
      <c r="F14" s="19" t="s">
        <v>49</v>
      </c>
      <c r="G14" s="20" t="s">
        <v>358</v>
      </c>
      <c r="H14" s="7">
        <v>664.72</v>
      </c>
      <c r="I14" s="4"/>
    </row>
    <row r="15" spans="1:9" ht="57.95" customHeight="1">
      <c r="A15" s="7">
        <v>12</v>
      </c>
      <c r="B15" s="19" t="s">
        <v>287</v>
      </c>
      <c r="C15" s="19" t="s">
        <v>51</v>
      </c>
      <c r="D15" s="19" t="s">
        <v>288</v>
      </c>
      <c r="E15" s="19" t="s">
        <v>289</v>
      </c>
      <c r="F15" s="19" t="s">
        <v>49</v>
      </c>
      <c r="G15" s="20" t="s">
        <v>358</v>
      </c>
      <c r="H15" s="7">
        <v>664.72</v>
      </c>
      <c r="I15" s="4"/>
    </row>
    <row r="16" spans="1:9" ht="57.95" customHeight="1">
      <c r="A16" s="7">
        <v>13</v>
      </c>
      <c r="B16" s="19" t="s">
        <v>290</v>
      </c>
      <c r="C16" s="19" t="s">
        <v>46</v>
      </c>
      <c r="D16" s="19" t="s">
        <v>291</v>
      </c>
      <c r="E16" s="19" t="s">
        <v>292</v>
      </c>
      <c r="F16" s="19" t="s">
        <v>49</v>
      </c>
      <c r="G16" s="20" t="s">
        <v>358</v>
      </c>
      <c r="H16" s="7">
        <v>664.72</v>
      </c>
      <c r="I16" s="4"/>
    </row>
    <row r="17" spans="1:9" ht="57.95" customHeight="1">
      <c r="A17" s="7">
        <v>14</v>
      </c>
      <c r="B17" s="19" t="s">
        <v>293</v>
      </c>
      <c r="C17" s="19" t="s">
        <v>46</v>
      </c>
      <c r="D17" s="19" t="s">
        <v>294</v>
      </c>
      <c r="E17" s="19" t="s">
        <v>295</v>
      </c>
      <c r="F17" s="19" t="s">
        <v>296</v>
      </c>
      <c r="G17" s="20" t="s">
        <v>358</v>
      </c>
      <c r="H17" s="7">
        <v>664.72</v>
      </c>
      <c r="I17" s="4"/>
    </row>
    <row r="18" spans="1:9" ht="57.95" customHeight="1">
      <c r="A18" s="7">
        <v>15</v>
      </c>
      <c r="B18" s="19" t="s">
        <v>297</v>
      </c>
      <c r="C18" s="19" t="s">
        <v>51</v>
      </c>
      <c r="D18" s="19" t="s">
        <v>94</v>
      </c>
      <c r="E18" s="19" t="s">
        <v>298</v>
      </c>
      <c r="F18" s="19" t="s">
        <v>49</v>
      </c>
      <c r="G18" s="20" t="s">
        <v>358</v>
      </c>
      <c r="H18" s="7">
        <v>664.72</v>
      </c>
      <c r="I18" s="4"/>
    </row>
    <row r="19" spans="1:9" ht="57.95" customHeight="1">
      <c r="A19" s="7">
        <v>16</v>
      </c>
      <c r="B19" s="19" t="s">
        <v>299</v>
      </c>
      <c r="C19" s="19" t="s">
        <v>51</v>
      </c>
      <c r="D19" s="19" t="s">
        <v>159</v>
      </c>
      <c r="E19" s="19" t="s">
        <v>300</v>
      </c>
      <c r="F19" s="19" t="s">
        <v>49</v>
      </c>
      <c r="G19" s="20" t="s">
        <v>358</v>
      </c>
      <c r="H19" s="7">
        <v>664.72</v>
      </c>
      <c r="I19" s="4"/>
    </row>
    <row r="20" spans="1:9" ht="57.95" customHeight="1">
      <c r="A20" s="7">
        <v>17</v>
      </c>
      <c r="B20" s="19" t="s">
        <v>301</v>
      </c>
      <c r="C20" s="19" t="s">
        <v>46</v>
      </c>
      <c r="D20" s="19" t="s">
        <v>302</v>
      </c>
      <c r="E20" s="19" t="s">
        <v>303</v>
      </c>
      <c r="F20" s="19" t="s">
        <v>49</v>
      </c>
      <c r="G20" s="20" t="s">
        <v>358</v>
      </c>
      <c r="H20" s="7">
        <v>664.72</v>
      </c>
      <c r="I20" s="4"/>
    </row>
    <row r="21" spans="1:9" ht="57.95" customHeight="1">
      <c r="A21" s="7">
        <v>18</v>
      </c>
      <c r="B21" s="19" t="s">
        <v>304</v>
      </c>
      <c r="C21" s="19" t="s">
        <v>46</v>
      </c>
      <c r="D21" s="19" t="s">
        <v>305</v>
      </c>
      <c r="E21" s="19" t="s">
        <v>306</v>
      </c>
      <c r="F21" s="19" t="s">
        <v>49</v>
      </c>
      <c r="G21" s="20" t="s">
        <v>358</v>
      </c>
      <c r="H21" s="7">
        <v>664.72</v>
      </c>
      <c r="I21" s="4"/>
    </row>
    <row r="22" spans="1:9" ht="57.95" customHeight="1">
      <c r="A22" s="7">
        <v>19</v>
      </c>
      <c r="B22" s="19" t="s">
        <v>307</v>
      </c>
      <c r="C22" s="19" t="s">
        <v>46</v>
      </c>
      <c r="D22" s="19" t="s">
        <v>308</v>
      </c>
      <c r="E22" s="19" t="s">
        <v>309</v>
      </c>
      <c r="F22" s="19" t="s">
        <v>49</v>
      </c>
      <c r="G22" s="20" t="s">
        <v>358</v>
      </c>
      <c r="H22" s="7">
        <v>664.72</v>
      </c>
      <c r="I22" s="4"/>
    </row>
    <row r="23" spans="1:9" ht="57.95" customHeight="1">
      <c r="A23" s="7">
        <v>20</v>
      </c>
      <c r="B23" s="19" t="s">
        <v>310</v>
      </c>
      <c r="C23" s="19" t="s">
        <v>46</v>
      </c>
      <c r="D23" s="19" t="s">
        <v>311</v>
      </c>
      <c r="E23" s="19" t="s">
        <v>312</v>
      </c>
      <c r="F23" s="19" t="s">
        <v>49</v>
      </c>
      <c r="G23" s="20" t="s">
        <v>358</v>
      </c>
      <c r="H23" s="7">
        <v>664.72</v>
      </c>
      <c r="I23" s="4"/>
    </row>
    <row r="24" spans="1:9" ht="57.95" customHeight="1">
      <c r="A24" s="7">
        <v>21</v>
      </c>
      <c r="B24" s="19" t="s">
        <v>313</v>
      </c>
      <c r="C24" s="19" t="s">
        <v>46</v>
      </c>
      <c r="D24" s="19" t="s">
        <v>314</v>
      </c>
      <c r="E24" s="19" t="s">
        <v>315</v>
      </c>
      <c r="F24" s="19" t="s">
        <v>49</v>
      </c>
      <c r="G24" s="20" t="s">
        <v>358</v>
      </c>
      <c r="H24" s="7">
        <v>664.72</v>
      </c>
      <c r="I24" s="4"/>
    </row>
    <row r="25" spans="1:9" ht="57.95" customHeight="1">
      <c r="A25" s="7">
        <v>22</v>
      </c>
      <c r="B25" s="19" t="s">
        <v>316</v>
      </c>
      <c r="C25" s="19" t="s">
        <v>46</v>
      </c>
      <c r="D25" s="19" t="s">
        <v>317</v>
      </c>
      <c r="E25" s="19" t="s">
        <v>318</v>
      </c>
      <c r="F25" s="19" t="s">
        <v>49</v>
      </c>
      <c r="G25" s="20" t="s">
        <v>358</v>
      </c>
      <c r="H25" s="7">
        <v>664.72</v>
      </c>
      <c r="I25" s="4"/>
    </row>
    <row r="26" spans="1:9" ht="57.95" customHeight="1">
      <c r="A26" s="7">
        <v>23</v>
      </c>
      <c r="B26" s="19" t="s">
        <v>319</v>
      </c>
      <c r="C26" s="19" t="s">
        <v>51</v>
      </c>
      <c r="D26" s="19" t="s">
        <v>120</v>
      </c>
      <c r="E26" s="19" t="s">
        <v>320</v>
      </c>
      <c r="F26" s="19" t="s">
        <v>321</v>
      </c>
      <c r="G26" s="20" t="s">
        <v>358</v>
      </c>
      <c r="H26" s="7">
        <v>664.72</v>
      </c>
      <c r="I26" s="4"/>
    </row>
    <row r="27" spans="1:9" ht="57.95" customHeight="1">
      <c r="A27" s="7">
        <v>24</v>
      </c>
      <c r="B27" s="19" t="s">
        <v>322</v>
      </c>
      <c r="C27" s="19" t="s">
        <v>51</v>
      </c>
      <c r="D27" s="19" t="s">
        <v>323</v>
      </c>
      <c r="E27" s="19" t="s">
        <v>324</v>
      </c>
      <c r="F27" s="19" t="s">
        <v>49</v>
      </c>
      <c r="G27" s="20" t="s">
        <v>358</v>
      </c>
      <c r="H27" s="7">
        <v>664.72</v>
      </c>
      <c r="I27" s="4"/>
    </row>
    <row r="28" spans="1:9" ht="57.95" customHeight="1">
      <c r="A28" s="7">
        <v>25</v>
      </c>
      <c r="B28" s="19" t="s">
        <v>325</v>
      </c>
      <c r="C28" s="19" t="s">
        <v>46</v>
      </c>
      <c r="D28" s="19" t="s">
        <v>206</v>
      </c>
      <c r="E28" s="19" t="s">
        <v>326</v>
      </c>
      <c r="F28" s="19" t="s">
        <v>179</v>
      </c>
      <c r="G28" s="20" t="s">
        <v>359</v>
      </c>
      <c r="H28" s="7">
        <v>997.08</v>
      </c>
      <c r="I28" s="4"/>
    </row>
    <row r="29" spans="1:9" ht="57.95" customHeight="1">
      <c r="A29" s="7">
        <v>26</v>
      </c>
      <c r="B29" s="19" t="s">
        <v>327</v>
      </c>
      <c r="C29" s="19" t="s">
        <v>46</v>
      </c>
      <c r="D29" s="19" t="s">
        <v>328</v>
      </c>
      <c r="E29" s="19" t="s">
        <v>329</v>
      </c>
      <c r="F29" s="19" t="s">
        <v>330</v>
      </c>
      <c r="G29" s="20" t="s">
        <v>359</v>
      </c>
      <c r="H29" s="7">
        <v>997.08</v>
      </c>
      <c r="I29" s="4"/>
    </row>
    <row r="30" spans="1:9" ht="57.95" customHeight="1">
      <c r="A30" s="7">
        <v>27</v>
      </c>
      <c r="B30" s="19" t="s">
        <v>331</v>
      </c>
      <c r="C30" s="19" t="s">
        <v>46</v>
      </c>
      <c r="D30" s="19" t="s">
        <v>226</v>
      </c>
      <c r="E30" s="19" t="s">
        <v>332</v>
      </c>
      <c r="F30" s="19" t="s">
        <v>179</v>
      </c>
      <c r="G30" s="20" t="s">
        <v>359</v>
      </c>
      <c r="H30" s="7">
        <v>997.08</v>
      </c>
      <c r="I30" s="4"/>
    </row>
    <row r="31" spans="1:9" ht="57.95" customHeight="1">
      <c r="A31" s="7">
        <v>28</v>
      </c>
      <c r="B31" s="19" t="s">
        <v>333</v>
      </c>
      <c r="C31" s="19" t="s">
        <v>46</v>
      </c>
      <c r="D31" s="19" t="s">
        <v>334</v>
      </c>
      <c r="E31" s="19" t="s">
        <v>335</v>
      </c>
      <c r="F31" s="19" t="s">
        <v>179</v>
      </c>
      <c r="G31" s="20" t="s">
        <v>359</v>
      </c>
      <c r="H31" s="7">
        <v>997.08</v>
      </c>
      <c r="I31" s="4"/>
    </row>
    <row r="32" spans="1:9" ht="57.95" customHeight="1">
      <c r="A32" s="7">
        <v>29</v>
      </c>
      <c r="B32" s="19" t="s">
        <v>336</v>
      </c>
      <c r="C32" s="19" t="s">
        <v>46</v>
      </c>
      <c r="D32" s="19" t="s">
        <v>337</v>
      </c>
      <c r="E32" s="19" t="s">
        <v>338</v>
      </c>
      <c r="F32" s="19" t="s">
        <v>179</v>
      </c>
      <c r="G32" s="20" t="s">
        <v>359</v>
      </c>
      <c r="H32" s="7">
        <v>997.08</v>
      </c>
      <c r="I32" s="4"/>
    </row>
    <row r="33" spans="1:9" ht="57.95" customHeight="1">
      <c r="A33" s="7">
        <v>30</v>
      </c>
      <c r="B33" s="19" t="s">
        <v>339</v>
      </c>
      <c r="C33" s="19" t="s">
        <v>51</v>
      </c>
      <c r="D33" s="19" t="s">
        <v>340</v>
      </c>
      <c r="E33" s="19" t="s">
        <v>341</v>
      </c>
      <c r="F33" s="19" t="s">
        <v>179</v>
      </c>
      <c r="G33" s="20" t="s">
        <v>359</v>
      </c>
      <c r="H33" s="7">
        <v>997.08</v>
      </c>
      <c r="I33" s="4"/>
    </row>
    <row r="34" spans="1:9" ht="57.95" customHeight="1">
      <c r="A34" s="7">
        <v>31</v>
      </c>
      <c r="B34" s="16" t="s">
        <v>342</v>
      </c>
      <c r="C34" s="16" t="s">
        <v>51</v>
      </c>
      <c r="D34" s="17" t="s">
        <v>343</v>
      </c>
      <c r="E34" s="17" t="s">
        <v>344</v>
      </c>
      <c r="F34" s="18" t="s">
        <v>179</v>
      </c>
      <c r="G34" s="20" t="s">
        <v>359</v>
      </c>
      <c r="H34" s="7">
        <v>997.08</v>
      </c>
      <c r="I34" s="4"/>
    </row>
    <row r="35" spans="1:9" ht="57.95" customHeight="1">
      <c r="A35" s="7">
        <v>32</v>
      </c>
      <c r="B35" s="16" t="s">
        <v>345</v>
      </c>
      <c r="C35" s="16" t="s">
        <v>46</v>
      </c>
      <c r="D35" s="17" t="s">
        <v>346</v>
      </c>
      <c r="E35" s="17" t="s">
        <v>347</v>
      </c>
      <c r="F35" s="18" t="s">
        <v>179</v>
      </c>
      <c r="G35" s="20" t="s">
        <v>359</v>
      </c>
      <c r="H35" s="7">
        <v>997.08</v>
      </c>
      <c r="I35" s="4"/>
    </row>
    <row r="36" spans="1:9" ht="57.95" customHeight="1">
      <c r="A36" s="7">
        <v>33</v>
      </c>
      <c r="B36" s="16" t="s">
        <v>348</v>
      </c>
      <c r="C36" s="16" t="s">
        <v>46</v>
      </c>
      <c r="D36" s="17" t="s">
        <v>349</v>
      </c>
      <c r="E36" s="17" t="s">
        <v>350</v>
      </c>
      <c r="F36" s="18" t="s">
        <v>179</v>
      </c>
      <c r="G36" s="20" t="s">
        <v>359</v>
      </c>
      <c r="H36" s="7">
        <v>997.08</v>
      </c>
      <c r="I36" s="4"/>
    </row>
    <row r="37" spans="1:9" ht="57.95" customHeight="1">
      <c r="A37" s="7">
        <v>34</v>
      </c>
      <c r="B37" s="16" t="s">
        <v>351</v>
      </c>
      <c r="C37" s="16" t="s">
        <v>51</v>
      </c>
      <c r="D37" s="17" t="s">
        <v>352</v>
      </c>
      <c r="E37" s="17" t="s">
        <v>338</v>
      </c>
      <c r="F37" s="18" t="s">
        <v>179</v>
      </c>
      <c r="G37" s="20" t="s">
        <v>359</v>
      </c>
      <c r="H37" s="7">
        <v>997.08</v>
      </c>
      <c r="I37" s="4"/>
    </row>
    <row r="38" spans="1:9" ht="57.95" customHeight="1">
      <c r="A38" s="7">
        <v>35</v>
      </c>
      <c r="B38" s="16" t="s">
        <v>353</v>
      </c>
      <c r="C38" s="16" t="s">
        <v>51</v>
      </c>
      <c r="D38" s="17" t="s">
        <v>354</v>
      </c>
      <c r="E38" s="17" t="s">
        <v>355</v>
      </c>
      <c r="F38" s="18" t="s">
        <v>179</v>
      </c>
      <c r="G38" s="20" t="s">
        <v>359</v>
      </c>
      <c r="H38" s="7">
        <v>997.08</v>
      </c>
      <c r="I38" s="4"/>
    </row>
    <row r="39" spans="1:9" ht="57.95" customHeight="1">
      <c r="A39" s="7">
        <v>36</v>
      </c>
      <c r="B39" s="16" t="s">
        <v>356</v>
      </c>
      <c r="C39" s="16" t="s">
        <v>51</v>
      </c>
      <c r="D39" s="17" t="s">
        <v>223</v>
      </c>
      <c r="E39" s="17" t="s">
        <v>357</v>
      </c>
      <c r="F39" s="18" t="s">
        <v>179</v>
      </c>
      <c r="G39" s="20" t="s">
        <v>359</v>
      </c>
      <c r="H39" s="7">
        <v>997.08</v>
      </c>
      <c r="I39" s="4"/>
    </row>
    <row r="40" spans="1:9" ht="39" customHeight="1">
      <c r="A40" s="11" t="s">
        <v>10</v>
      </c>
      <c r="B40" s="12"/>
      <c r="C40" s="12"/>
      <c r="D40" s="12"/>
      <c r="E40" s="12"/>
      <c r="F40" s="12"/>
      <c r="G40" s="13"/>
      <c r="H40" s="21">
        <f>SUM(H4:H39)</f>
        <v>27918.240000000016</v>
      </c>
      <c r="I40" s="5"/>
    </row>
  </sheetData>
  <mergeCells count="2">
    <mergeCell ref="A1:I1"/>
    <mergeCell ref="A40:G40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L6" sqref="L6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360</v>
      </c>
      <c r="C4" s="16" t="s">
        <v>12</v>
      </c>
      <c r="D4" s="17" t="s">
        <v>361</v>
      </c>
      <c r="E4" s="17" t="s">
        <v>362</v>
      </c>
      <c r="F4" s="18" t="s">
        <v>363</v>
      </c>
      <c r="G4" s="19" t="s">
        <v>373</v>
      </c>
      <c r="H4" s="7">
        <v>2643.2</v>
      </c>
      <c r="I4" s="4"/>
    </row>
    <row r="5" spans="1:9" ht="57.95" customHeight="1">
      <c r="A5" s="7">
        <v>2</v>
      </c>
      <c r="B5" s="16" t="s">
        <v>364</v>
      </c>
      <c r="C5" s="16" t="s">
        <v>12</v>
      </c>
      <c r="D5" s="17" t="s">
        <v>365</v>
      </c>
      <c r="E5" s="17" t="s">
        <v>366</v>
      </c>
      <c r="F5" s="18" t="s">
        <v>363</v>
      </c>
      <c r="G5" s="19" t="s">
        <v>373</v>
      </c>
      <c r="H5" s="7">
        <v>2643.2</v>
      </c>
      <c r="I5" s="4"/>
    </row>
    <row r="6" spans="1:9" ht="57.95" customHeight="1">
      <c r="A6" s="7">
        <v>3</v>
      </c>
      <c r="B6" s="16" t="s">
        <v>367</v>
      </c>
      <c r="C6" s="16" t="s">
        <v>21</v>
      </c>
      <c r="D6" s="17" t="s">
        <v>368</v>
      </c>
      <c r="E6" s="17" t="s">
        <v>369</v>
      </c>
      <c r="F6" s="18" t="s">
        <v>363</v>
      </c>
      <c r="G6" s="19" t="s">
        <v>373</v>
      </c>
      <c r="H6" s="7">
        <v>2643.2</v>
      </c>
      <c r="I6" s="4"/>
    </row>
    <row r="7" spans="1:9" ht="57.95" customHeight="1">
      <c r="A7" s="7">
        <v>4</v>
      </c>
      <c r="B7" s="16" t="s">
        <v>370</v>
      </c>
      <c r="C7" s="16" t="s">
        <v>21</v>
      </c>
      <c r="D7" s="17" t="s">
        <v>371</v>
      </c>
      <c r="E7" s="17" t="s">
        <v>372</v>
      </c>
      <c r="F7" s="18" t="s">
        <v>363</v>
      </c>
      <c r="G7" s="19" t="s">
        <v>373</v>
      </c>
      <c r="H7" s="7">
        <v>2643.2</v>
      </c>
      <c r="I7" s="4"/>
    </row>
    <row r="8" spans="1:9" ht="39" customHeight="1">
      <c r="A8" s="11" t="s">
        <v>10</v>
      </c>
      <c r="B8" s="12"/>
      <c r="C8" s="12"/>
      <c r="D8" s="12"/>
      <c r="E8" s="12"/>
      <c r="F8" s="12"/>
      <c r="G8" s="13"/>
      <c r="H8" s="7">
        <f>SUM(H4:H7)</f>
        <v>10572.8</v>
      </c>
      <c r="I8" s="5"/>
    </row>
  </sheetData>
  <mergeCells count="2">
    <mergeCell ref="A1:I1"/>
    <mergeCell ref="A8:G8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topLeftCell="A2" workbookViewId="0">
      <selection activeCell="A2" sqref="A1:XFD1048576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374</v>
      </c>
      <c r="C4" s="16" t="s">
        <v>21</v>
      </c>
      <c r="D4" s="17" t="s">
        <v>375</v>
      </c>
      <c r="E4" s="17" t="s">
        <v>376</v>
      </c>
      <c r="F4" s="18" t="s">
        <v>377</v>
      </c>
      <c r="G4" s="19" t="s">
        <v>382</v>
      </c>
      <c r="H4" s="7">
        <v>664.72</v>
      </c>
      <c r="I4" s="4"/>
    </row>
    <row r="5" spans="1:9" ht="57.95" customHeight="1">
      <c r="A5" s="7">
        <v>2</v>
      </c>
      <c r="B5" s="16" t="s">
        <v>378</v>
      </c>
      <c r="C5" s="16" t="s">
        <v>21</v>
      </c>
      <c r="D5" s="17" t="s">
        <v>379</v>
      </c>
      <c r="E5" s="17" t="s">
        <v>380</v>
      </c>
      <c r="F5" s="18" t="s">
        <v>381</v>
      </c>
      <c r="G5" s="19" t="s">
        <v>382</v>
      </c>
      <c r="H5" s="7">
        <v>664.72</v>
      </c>
      <c r="I5" s="4"/>
    </row>
    <row r="6" spans="1:9" ht="39" customHeight="1">
      <c r="A6" s="11" t="s">
        <v>10</v>
      </c>
      <c r="B6" s="12"/>
      <c r="C6" s="12"/>
      <c r="D6" s="12"/>
      <c r="E6" s="12"/>
      <c r="F6" s="12"/>
      <c r="G6" s="13"/>
      <c r="H6" s="7">
        <f>SUM(H4:H5)</f>
        <v>1329.44</v>
      </c>
      <c r="I6" s="5"/>
    </row>
  </sheetData>
  <mergeCells count="2">
    <mergeCell ref="A1:I1"/>
    <mergeCell ref="A6:G6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sqref="A1:XFD1048576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383</v>
      </c>
      <c r="C4" s="16" t="s">
        <v>12</v>
      </c>
      <c r="D4" s="17" t="s">
        <v>384</v>
      </c>
      <c r="E4" s="17" t="s">
        <v>385</v>
      </c>
      <c r="F4" s="18" t="s">
        <v>386</v>
      </c>
      <c r="G4" s="19" t="s">
        <v>44</v>
      </c>
      <c r="H4" s="7">
        <v>997.08</v>
      </c>
      <c r="I4" s="4"/>
    </row>
    <row r="5" spans="1:9" ht="39" customHeight="1">
      <c r="A5" s="11" t="s">
        <v>10</v>
      </c>
      <c r="B5" s="12"/>
      <c r="C5" s="12"/>
      <c r="D5" s="12"/>
      <c r="E5" s="12"/>
      <c r="F5" s="12"/>
      <c r="G5" s="13"/>
      <c r="H5" s="7">
        <f>SUM(H4:H4)</f>
        <v>997.08</v>
      </c>
      <c r="I5" s="5"/>
    </row>
  </sheetData>
  <mergeCells count="2">
    <mergeCell ref="A1:I1"/>
    <mergeCell ref="A5:G5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J13" sqref="J13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387</v>
      </c>
      <c r="C4" s="16" t="s">
        <v>21</v>
      </c>
      <c r="D4" s="17" t="s">
        <v>388</v>
      </c>
      <c r="E4" s="17" t="s">
        <v>389</v>
      </c>
      <c r="F4" s="18" t="s">
        <v>390</v>
      </c>
      <c r="G4" s="19" t="s">
        <v>391</v>
      </c>
      <c r="H4" s="7">
        <v>990.66</v>
      </c>
      <c r="I4" s="4"/>
    </row>
    <row r="5" spans="1:9" ht="39" customHeight="1">
      <c r="A5" s="11" t="s">
        <v>10</v>
      </c>
      <c r="B5" s="12"/>
      <c r="C5" s="12"/>
      <c r="D5" s="12"/>
      <c r="E5" s="12"/>
      <c r="F5" s="12"/>
      <c r="G5" s="13"/>
      <c r="H5" s="7">
        <f>SUM(H4:H4)</f>
        <v>990.66</v>
      </c>
      <c r="I5" s="5"/>
    </row>
  </sheetData>
  <mergeCells count="2">
    <mergeCell ref="A1:I1"/>
    <mergeCell ref="A5:G5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"/>
  <sheetViews>
    <sheetView topLeftCell="A2" workbookViewId="0">
      <selection activeCell="H13" sqref="H13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392</v>
      </c>
      <c r="C4" s="16" t="s">
        <v>21</v>
      </c>
      <c r="D4" s="16" t="s">
        <v>393</v>
      </c>
      <c r="E4" s="17" t="s">
        <v>394</v>
      </c>
      <c r="F4" s="16" t="s">
        <v>381</v>
      </c>
      <c r="G4" s="16" t="s">
        <v>399</v>
      </c>
      <c r="H4" s="7">
        <v>664.72</v>
      </c>
      <c r="I4" s="4"/>
    </row>
    <row r="5" spans="1:9" ht="57.95" customHeight="1">
      <c r="A5" s="7">
        <v>2</v>
      </c>
      <c r="B5" s="16" t="s">
        <v>395</v>
      </c>
      <c r="C5" s="16" t="s">
        <v>12</v>
      </c>
      <c r="D5" s="17" t="s">
        <v>396</v>
      </c>
      <c r="E5" s="17" t="s">
        <v>397</v>
      </c>
      <c r="F5" s="18" t="s">
        <v>398</v>
      </c>
      <c r="G5" s="16" t="s">
        <v>399</v>
      </c>
      <c r="H5" s="7">
        <v>664.72</v>
      </c>
      <c r="I5" s="4"/>
    </row>
    <row r="6" spans="1:9" ht="39" customHeight="1">
      <c r="A6" s="11" t="s">
        <v>10</v>
      </c>
      <c r="B6" s="12"/>
      <c r="C6" s="12"/>
      <c r="D6" s="12"/>
      <c r="E6" s="12"/>
      <c r="F6" s="12"/>
      <c r="G6" s="13"/>
      <c r="H6" s="7">
        <f>SUM(H4:H5)</f>
        <v>1329.44</v>
      </c>
      <c r="I6" s="5"/>
    </row>
  </sheetData>
  <mergeCells count="2">
    <mergeCell ref="A1:I1"/>
    <mergeCell ref="A6:G6"/>
  </mergeCells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I13" sqref="I13"/>
    </sheetView>
  </sheetViews>
  <sheetFormatPr defaultColWidth="9" defaultRowHeight="13.5"/>
  <cols>
    <col min="1" max="1" width="4.125" style="1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1.75" customWidth="1"/>
    <col min="8" max="8" width="10.25" style="8" customWidth="1"/>
    <col min="9" max="9" width="6.875" customWidth="1"/>
  </cols>
  <sheetData>
    <row r="1" spans="1:9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100000000000001" customHeight="1">
      <c r="A2" s="14"/>
      <c r="B2" s="9"/>
      <c r="C2" s="9"/>
      <c r="D2" s="9"/>
      <c r="E2" s="9"/>
      <c r="F2" s="9"/>
      <c r="G2" s="9"/>
      <c r="H2" s="9"/>
      <c r="I2" s="9"/>
    </row>
    <row r="3" spans="1:9" ht="57.95" customHeight="1">
      <c r="A3" s="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4" t="s">
        <v>9</v>
      </c>
    </row>
    <row r="4" spans="1:9" ht="57.95" customHeight="1">
      <c r="A4" s="7">
        <v>1</v>
      </c>
      <c r="B4" s="16" t="s">
        <v>400</v>
      </c>
      <c r="C4" s="16" t="s">
        <v>12</v>
      </c>
      <c r="D4" s="17" t="s">
        <v>401</v>
      </c>
      <c r="E4" s="17" t="s">
        <v>402</v>
      </c>
      <c r="F4" s="18" t="s">
        <v>403</v>
      </c>
      <c r="G4" s="19" t="s">
        <v>391</v>
      </c>
      <c r="H4" s="7">
        <v>994.2</v>
      </c>
      <c r="I4" s="4"/>
    </row>
    <row r="5" spans="1:9" ht="39" customHeight="1">
      <c r="A5" s="11" t="s">
        <v>10</v>
      </c>
      <c r="B5" s="12"/>
      <c r="C5" s="12"/>
      <c r="D5" s="12"/>
      <c r="E5" s="12"/>
      <c r="F5" s="12"/>
      <c r="G5" s="13"/>
      <c r="H5" s="7">
        <f>SUM(H4:H4)</f>
        <v>994.2</v>
      </c>
      <c r="I5" s="5"/>
    </row>
  </sheetData>
  <mergeCells count="2">
    <mergeCell ref="A1:I1"/>
    <mergeCell ref="A5:G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司法局</vt:lpstr>
      <vt:lpstr>石岭镇政府</vt:lpstr>
      <vt:lpstr>石岭中心小学</vt:lpstr>
      <vt:lpstr>雅塘镇政府</vt:lpstr>
      <vt:lpstr>石岭二中</vt:lpstr>
      <vt:lpstr>石岭三中</vt:lpstr>
      <vt:lpstr>市直工委</vt:lpstr>
      <vt:lpstr>石岭四中</vt:lpstr>
      <vt:lpstr>车板镇政府</vt:lpstr>
      <vt:lpstr>吉水镇政府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PC989</cp:lastModifiedBy>
  <cp:lastPrinted>2020-04-29T08:18:20Z</cp:lastPrinted>
  <dcterms:created xsi:type="dcterms:W3CDTF">2019-11-28T00:39:00Z</dcterms:created>
  <dcterms:modified xsi:type="dcterms:W3CDTF">2020-07-23T10:50:12Z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