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<sst xmlns="http://schemas.openxmlformats.org/spreadsheetml/2006/main" count="24" uniqueCount="24">
  <si>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廉江市2024年第二季度政策性仔猪养殖保险承保明细表</t>
  </si>
  <si>
    <t>承保公司：中国人民财产保险股份有限公司廉江支公司                  统计时间：2024年4月1日-6月30日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</si>
  <si>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</si>
  <si>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</si>
  <si>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</si>
  <si>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</si>
  <si>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</si>
  <si>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</si>
  <si>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</si>
  <si>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</si>
  <si>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</si>
  <si>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</si>
  <si>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</si>
  <si>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</si>
  <si>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</si>
  <si>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石角镇</t>
  </si>
  <si>
    <t>石岭镇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</si>
  <si>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</si>
  <si>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</si>
  <si>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</si>
  <si>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</si>
  <si>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</si>
  <si>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t>2024年7月2日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</si>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</sst>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3" sqref="E3:J3"/>
    </sheetView>
  </sheetViews>
  <sheetFormatPr defaultColWidth="9" defaultRowHeight="13.5"/>
  <cols>
    <col min="1" max="1" width="5.875" customWidth="1"/>
    <col min="2" max="4" width="12.625" customWidth="1"/>
    <col min="5" max="10" width="15.125" customWidth="1"/>
    <col min="11" max="11" width="12.5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4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40" customHeight="1" spans="1:11">
      <c r="A5" s="7">
        <v>1</v>
      </c>
      <c r="B5" s="8" t="s">
        <v>14</v>
      </c>
      <c r="C5" s="9">
        <v>20700</v>
      </c>
      <c r="D5" s="9">
        <v>10350000</v>
      </c>
      <c r="E5" s="9">
        <v>579600</v>
      </c>
      <c r="F5" s="9">
        <v>231840</v>
      </c>
      <c r="G5" s="9">
        <v>144900</v>
      </c>
      <c r="H5" s="9">
        <v>28980</v>
      </c>
      <c r="I5" s="9">
        <v>28980</v>
      </c>
      <c r="J5" s="9">
        <v>144900</v>
      </c>
      <c r="K5" s="17"/>
    </row>
    <row r="6" s="1" customFormat="1" ht="40" customHeight="1" spans="1:11">
      <c r="A6" s="7">
        <v>2</v>
      </c>
      <c r="B6" s="8" t="s">
        <v>15</v>
      </c>
      <c r="C6" s="9">
        <v>3425</v>
      </c>
      <c r="D6" s="9">
        <v>1712500</v>
      </c>
      <c r="E6" s="9">
        <v>95900</v>
      </c>
      <c r="F6" s="9">
        <v>38360</v>
      </c>
      <c r="G6" s="9">
        <v>23975</v>
      </c>
      <c r="H6" s="9">
        <v>4795</v>
      </c>
      <c r="I6" s="9">
        <v>4795</v>
      </c>
      <c r="J6" s="9">
        <v>23975</v>
      </c>
      <c r="K6" s="17"/>
    </row>
    <row r="7" s="1" customFormat="1" ht="40" customHeight="1" spans="1:11">
      <c r="A7" s="7">
        <v>3</v>
      </c>
      <c r="B7" s="8" t="s">
        <v>16</v>
      </c>
      <c r="C7" s="9">
        <v>5650</v>
      </c>
      <c r="D7" s="9">
        <v>2825000</v>
      </c>
      <c r="E7" s="9">
        <v>158200</v>
      </c>
      <c r="F7" s="9">
        <v>63280</v>
      </c>
      <c r="G7" s="9">
        <v>39550</v>
      </c>
      <c r="H7" s="9">
        <v>7910</v>
      </c>
      <c r="I7" s="9">
        <v>7910</v>
      </c>
      <c r="J7" s="9">
        <v>39550</v>
      </c>
      <c r="K7" s="17"/>
    </row>
    <row r="8" s="1" customFormat="1" ht="40" customHeight="1" spans="1:11">
      <c r="A8" s="10" t="s">
        <v>17</v>
      </c>
      <c r="B8" s="11"/>
      <c r="C8" s="9">
        <f>SUM(C5:C7)</f>
        <v>29775</v>
      </c>
      <c r="D8" s="9">
        <f>SUM(D5:D7)</f>
        <v>14887500</v>
      </c>
      <c r="E8" s="9">
        <f t="shared" ref="D8:J8" si="0">SUM(E5:E7)</f>
        <v>833700</v>
      </c>
      <c r="F8" s="9">
        <f t="shared" si="0"/>
        <v>333480</v>
      </c>
      <c r="G8" s="9">
        <f t="shared" si="0"/>
        <v>208425</v>
      </c>
      <c r="H8" s="9">
        <f t="shared" si="0"/>
        <v>41685</v>
      </c>
      <c r="I8" s="9">
        <f t="shared" si="0"/>
        <v>41685</v>
      </c>
      <c r="J8" s="9">
        <f t="shared" si="0"/>
        <v>208425</v>
      </c>
      <c r="K8" s="17"/>
    </row>
    <row r="9" s="1" customFormat="1" ht="40" customHeight="1" spans="1:11">
      <c r="A9" s="12"/>
      <c r="B9" s="13" t="s">
        <v>18</v>
      </c>
      <c r="C9" s="13"/>
      <c r="D9" s="13"/>
      <c r="E9" s="14"/>
      <c r="F9" s="14"/>
      <c r="G9" s="13" t="s">
        <v>19</v>
      </c>
      <c r="H9" s="13"/>
      <c r="I9" s="13"/>
      <c r="J9" s="13"/>
      <c r="K9" s="14"/>
    </row>
    <row r="10" s="1" customFormat="1" ht="40" customHeight="1" spans="1:11">
      <c r="A10" s="12"/>
      <c r="B10" s="13" t="s">
        <v>20</v>
      </c>
      <c r="C10" s="13"/>
      <c r="D10" s="13"/>
      <c r="E10" s="14"/>
      <c r="F10" s="14"/>
      <c r="G10" s="13" t="s">
        <v>21</v>
      </c>
      <c r="H10" s="13"/>
      <c r="I10" s="13"/>
      <c r="J10" s="13"/>
      <c r="K10" s="14"/>
    </row>
    <row r="11" s="1" customFormat="1" ht="40" customHeight="1" spans="1:11">
      <c r="A11" s="15" t="s">
        <v>22</v>
      </c>
      <c r="B11" s="15"/>
      <c r="C11" s="15"/>
      <c r="D11" s="15"/>
      <c r="E11" s="15"/>
      <c r="F11" s="16"/>
      <c r="G11" s="14" t="s">
        <v>23</v>
      </c>
      <c r="H11" s="14"/>
      <c r="I11" s="14"/>
      <c r="J11" s="14"/>
      <c r="K11" s="14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rintOptions horizontalCentered="1"/>
  <pageMargins left="0.196527777777778" right="0.196527777777778" top="0.196527777777778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2024-07-01T09:23:13Z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B0AB7E6B1EB1451487767B41F999C675</vt:lpwstr>
  </property>
</Properties>
</file>