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Sheet1!$A$3:$O$1143</definedName>
    <definedName name="_xlnm.Print_Area" localSheetId="0">Sheet1!$A$1:$L$1143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<sst xmlns="http://schemas.openxmlformats.org/spreadsheetml/2006/main" count="10805" uniqueCount="4301">
  <si>
    <t>附件1：</t>
  </si>
  <si>
    <t>廉江市安铺镇道路拟命名明细表</t>
  </si>
  <si>
    <t>序号</t>
  </si>
  <si>
    <t>镇</t>
  </si>
  <si>
    <t>村（社区）</t>
  </si>
  <si>
    <t>道路名称</t>
  </si>
  <si>
    <t>道路起止</t>
  </si>
  <si>
    <t>道路走向</t>
  </si>
  <si>
    <t>长度(米)</t>
  </si>
  <si>
    <t>宽度(米)</t>
  </si>
  <si>
    <t>罗马拼音</t>
  </si>
  <si>
    <t>道路的来历</t>
  </si>
  <si>
    <t>道路的含义</t>
  </si>
  <si>
    <t>道路的历史沿革</t>
  </si>
  <si>
    <t>安铺镇</t>
  </si>
  <si>
    <t>安糖社区</t>
  </si>
  <si>
    <t>黄村仔一路</t>
  </si>
  <si>
    <t>黄村仔至中兴路</t>
  </si>
  <si>
    <t>南北走向</t>
  </si>
  <si>
    <t>8</t>
  </si>
  <si>
    <t>Huángcūnzǎi 1 Lù</t>
  </si>
  <si>
    <t>本次规划</t>
  </si>
  <si>
    <t>因位于黄村仔村境内，的第1条横巷，故名</t>
  </si>
  <si>
    <t>结合当地历史地名、通俗名称确定</t>
  </si>
  <si>
    <t>黄村仔二路</t>
  </si>
  <si>
    <t>Huángcūnzǎi 2 Lù</t>
  </si>
  <si>
    <t>因位于黄村仔村境内，的第2条横巷，故名</t>
  </si>
  <si>
    <t>黄村仔三路</t>
  </si>
  <si>
    <t>Huángcūnzǎi 3 Lù</t>
  </si>
  <si>
    <t>因位于黄村仔村境内，的第3条横巷，故名</t>
  </si>
  <si>
    <t>黄村仔四路</t>
  </si>
  <si>
    <t>Huángcūnzǎi 4 Lù</t>
  </si>
  <si>
    <t>因位于黄村仔村境内，的第4条横巷，故名</t>
  </si>
  <si>
    <t>黄村仔五路</t>
  </si>
  <si>
    <t>Huángcūnzǎi 5 Lù</t>
  </si>
  <si>
    <t>因位于黄村仔村境内，的第5条横巷，故名</t>
  </si>
  <si>
    <t>黄村仔六路</t>
  </si>
  <si>
    <t>Huángcūnzǎi 6 Lù</t>
  </si>
  <si>
    <t>因位于黄村仔村境内，的第6条横巷，故名</t>
  </si>
  <si>
    <t>黄村仔七路</t>
  </si>
  <si>
    <t>Huángcūnzǎi 7 Lù</t>
  </si>
  <si>
    <t>因位于黄村仔村境内，的第7条横巷，故名</t>
  </si>
  <si>
    <t>黄村仔八路</t>
  </si>
  <si>
    <t>Huángcūnzǎi 8 Lù</t>
  </si>
  <si>
    <t>因位于黄村仔村境内，的第8条横巷，故名</t>
  </si>
  <si>
    <t>黄村仔九路</t>
  </si>
  <si>
    <t>Huángcūnzǎi 9 Lù</t>
  </si>
  <si>
    <t>因位于黄村仔村境内，的第9条横巷，故名</t>
  </si>
  <si>
    <t>黄村仔十路</t>
  </si>
  <si>
    <t>Huángcūnzǎi 10 Lù</t>
  </si>
  <si>
    <t>因位于黄村仔村境内，的第10条横巷，故名</t>
  </si>
  <si>
    <t>黄村仔十一路</t>
  </si>
  <si>
    <t>Huángcūnzǎi 11 Lù</t>
  </si>
  <si>
    <t>因位于黄村仔村境内，的第11条横巷，故名</t>
  </si>
  <si>
    <t>黄村仔十二路</t>
  </si>
  <si>
    <t>Huángcūnzǎi 12 Lù</t>
  </si>
  <si>
    <t>因位于黄村仔村境内，的第12条横巷，故名</t>
  </si>
  <si>
    <t>黄村仔十三路</t>
  </si>
  <si>
    <t>Huángcūnzǎi 13 Lù</t>
  </si>
  <si>
    <t>因位于黄村仔村境内，的第13条横巷，故名</t>
  </si>
  <si>
    <t>东山埠路</t>
  </si>
  <si>
    <t>东山埠村口处至建设大道</t>
  </si>
  <si>
    <t>Dōngshānbù Lù</t>
  </si>
  <si>
    <t>因位于东山埠村，故名</t>
  </si>
  <si>
    <t>东环一路</t>
  </si>
  <si>
    <t>安糖路至东环一路</t>
  </si>
  <si>
    <t>Dōnghuán 1 Lù</t>
  </si>
  <si>
    <t>因位于东边环路第1条路，故名</t>
  </si>
  <si>
    <t>东环二路</t>
  </si>
  <si>
    <t>安糖路至东环二路</t>
  </si>
  <si>
    <t>Dōnghuán 2 Lù</t>
  </si>
  <si>
    <t>因位于东边环路第2条路，故名</t>
  </si>
  <si>
    <t>东环三路</t>
  </si>
  <si>
    <t>安糖路至东环三路</t>
  </si>
  <si>
    <t>Dōnghuán 3 Lù</t>
  </si>
  <si>
    <t>因位于东边环路第3条路，故名</t>
  </si>
  <si>
    <t>安糖一横巷</t>
  </si>
  <si>
    <t>安糖路至安糖一横巷</t>
  </si>
  <si>
    <t>Āntáng 1 Héngxiàng</t>
  </si>
  <si>
    <t>因位于安糖路第一条横巷，故名</t>
  </si>
  <si>
    <t>安糖二横巷</t>
  </si>
  <si>
    <t>安糖路至安糖二横巷</t>
  </si>
  <si>
    <t>Āntáng 2 Héngxiàng</t>
  </si>
  <si>
    <t>东环四路</t>
  </si>
  <si>
    <t>东环一路、东环二路交汇处</t>
  </si>
  <si>
    <t>东西走向</t>
  </si>
  <si>
    <t>Dōnghuán 4 Lù</t>
  </si>
  <si>
    <t>因位于东边环路第4条路，故名</t>
  </si>
  <si>
    <t>安糖路</t>
  </si>
  <si>
    <t>人民大道至人民一路</t>
  </si>
  <si>
    <t>Āntáng Lù</t>
  </si>
  <si>
    <t>因是安铺旧糖厂主要道路，故名</t>
  </si>
  <si>
    <t>东堤路</t>
  </si>
  <si>
    <t>中堤路至东环河路</t>
  </si>
  <si>
    <t>Dōngdī Lù</t>
  </si>
  <si>
    <t>因是镇上的环路东边的堤路，故名</t>
  </si>
  <si>
    <t>城北社区</t>
  </si>
  <si>
    <t>中兴一路</t>
  </si>
  <si>
    <t>人民大道六路与黄村仔村交界</t>
  </si>
  <si>
    <t>Zhōngxīng 1 Lù</t>
  </si>
  <si>
    <t>因是在兴旺路段，按顺序排列第1条道路，故名</t>
  </si>
  <si>
    <t>中兴二路</t>
  </si>
  <si>
    <t>Zhōngxīng 2 Lù</t>
  </si>
  <si>
    <t>因是在兴旺路段，按顺序排列第2条道路，故名</t>
  </si>
  <si>
    <t>中兴三路</t>
  </si>
  <si>
    <t>Zhōngxīng 3 Lù</t>
  </si>
  <si>
    <t>因是在兴旺路段，按顺序排列第3条道路，故名</t>
  </si>
  <si>
    <t>中兴四路</t>
  </si>
  <si>
    <t>Zhōngxīng 4 Lù</t>
  </si>
  <si>
    <t>因是在兴旺路段，按顺序排列第4条道路，故名</t>
  </si>
  <si>
    <t>中兴五路</t>
  </si>
  <si>
    <t>Zhōngxīng 5 Lù</t>
  </si>
  <si>
    <t>因是在兴旺路段，按顺序排列第5条道路，故名</t>
  </si>
  <si>
    <t>中兴六路</t>
  </si>
  <si>
    <t>人民大道六路与建设大道交界</t>
  </si>
  <si>
    <t>Zhōngxīng 6 Lù</t>
  </si>
  <si>
    <t>因是在兴旺路段，按顺序排列第6条道路，故名</t>
  </si>
  <si>
    <t>中兴七路</t>
  </si>
  <si>
    <t>Zhōngxīng 7 Lù</t>
  </si>
  <si>
    <t>因是在兴旺路段，按顺序排列第7条道路，故名</t>
  </si>
  <si>
    <t>中兴八路</t>
  </si>
  <si>
    <t>10</t>
  </si>
  <si>
    <t>Zhōngxīng 8 Lù</t>
  </si>
  <si>
    <t>因是在兴旺路段，按顺序排列第8条道路，故名</t>
  </si>
  <si>
    <t>中兴九路</t>
  </si>
  <si>
    <t>6</t>
  </si>
  <si>
    <t>Zhōngxīng 9 Lù</t>
  </si>
  <si>
    <t>因是在兴旺路段，按顺序排列第9条道路，故名</t>
  </si>
  <si>
    <t>中兴十路</t>
  </si>
  <si>
    <t>Zhōngxīng 10 Lù</t>
  </si>
  <si>
    <t>因是在兴旺路段，按顺序排列第10条道路，故名</t>
  </si>
  <si>
    <t>中兴十一路</t>
  </si>
  <si>
    <t>Zhōngxīng 11 Lù</t>
  </si>
  <si>
    <t>因是在兴旺路段，按顺序排列第11条道路，故名</t>
  </si>
  <si>
    <t>中兴十二路</t>
  </si>
  <si>
    <t>Zhōngxīng 12 Lù</t>
  </si>
  <si>
    <t>因是在兴旺路段，按顺序排列第12条道路，故名</t>
  </si>
  <si>
    <t>中兴十三路</t>
  </si>
  <si>
    <t>人民六路与东山埠村交界</t>
  </si>
  <si>
    <t>Zhōngxīng 13 Lù</t>
  </si>
  <si>
    <t>因是在兴旺路段，按顺序排列第13条道路，故名</t>
  </si>
  <si>
    <t>中兴十四路</t>
  </si>
  <si>
    <t>Zhōngxīng 14 Lù</t>
  </si>
  <si>
    <t>因是在兴旺路段，按顺序排列第14条道路，故名</t>
  </si>
  <si>
    <t>中兴十五路</t>
  </si>
  <si>
    <t>Zhōngxīng 15 Lù</t>
  </si>
  <si>
    <t>因是在兴旺路段，按顺序排列第15条道路，故名</t>
  </si>
  <si>
    <t>中兴北路</t>
  </si>
  <si>
    <t>人民大道与安糖路交界</t>
  </si>
  <si>
    <t>14</t>
  </si>
  <si>
    <t>Zhōngxīng Běilù</t>
  </si>
  <si>
    <t>因位于镇北边，最兴旺的地段，故名</t>
  </si>
  <si>
    <t>人民六路</t>
  </si>
  <si>
    <t>人民大道与人民一路交界</t>
  </si>
  <si>
    <t>Rénmín 6 Lù</t>
  </si>
  <si>
    <t>因位于人民大道旁的第六条路，故名</t>
  </si>
  <si>
    <t>岭尾路</t>
  </si>
  <si>
    <t>人民大道与岭尾村交界</t>
  </si>
  <si>
    <t>Lǐngwěi Lù</t>
  </si>
  <si>
    <t>设在位于山岭最尾面的岭尾村的入村主干道道路，故名</t>
  </si>
  <si>
    <t>安东一路</t>
  </si>
  <si>
    <t>安东大道与人民一路交界</t>
  </si>
  <si>
    <t>Āndōng 1 Lù</t>
  </si>
  <si>
    <t>因靠近安东大道第1条道路，故名</t>
  </si>
  <si>
    <t>人民七路</t>
  </si>
  <si>
    <t>人民大道与东山安横路交界</t>
  </si>
  <si>
    <t>5</t>
  </si>
  <si>
    <t>Rénmín 7 Lù</t>
  </si>
  <si>
    <t>因靠近人民大道第7条道路，故名</t>
  </si>
  <si>
    <t>城南社区</t>
  </si>
  <si>
    <t>安南八路</t>
  </si>
  <si>
    <t>友谊一路至工业大道</t>
  </si>
  <si>
    <t>12</t>
  </si>
  <si>
    <t>Ānnán 8 Lù</t>
  </si>
  <si>
    <t>因在城南社区内的第8条道路，故名</t>
  </si>
  <si>
    <t>安南九路</t>
  </si>
  <si>
    <t>安南大道至工业大道</t>
  </si>
  <si>
    <t>Ānnán 9 Lù</t>
  </si>
  <si>
    <t>因在城南社区内的第9条道路，故名</t>
  </si>
  <si>
    <t>安南十路</t>
  </si>
  <si>
    <t>友谊一路至安业路</t>
  </si>
  <si>
    <t>Ānnán 10 Lù</t>
  </si>
  <si>
    <t>因在城南社区内的第10条道路，故名</t>
  </si>
  <si>
    <t>安业路</t>
  </si>
  <si>
    <t>友谊二路至工业大道</t>
  </si>
  <si>
    <t>Ānyè Lù</t>
  </si>
  <si>
    <t>因安居乐业之意，故名</t>
  </si>
  <si>
    <t>工业大道</t>
  </si>
  <si>
    <t>水泥厂至人民大道</t>
  </si>
  <si>
    <t>Gōngyè Dàdào</t>
  </si>
  <si>
    <t>因是工业路段，故名</t>
  </si>
  <si>
    <t>兴安路</t>
  </si>
  <si>
    <t>南环路至安南一路</t>
  </si>
  <si>
    <t>Xīngān Lù</t>
  </si>
  <si>
    <t>因兴盛安铺之意，故名</t>
  </si>
  <si>
    <t>兴盛路</t>
  </si>
  <si>
    <t>南环路至安南二路</t>
  </si>
  <si>
    <t>Xīngshèng Lù</t>
  </si>
  <si>
    <t>友谊西路</t>
  </si>
  <si>
    <t>体育路至友谊二路</t>
  </si>
  <si>
    <t>Yǒuyì Xīlù</t>
  </si>
  <si>
    <t>因希望友谊长存，位于城南社区的西边，故名</t>
  </si>
  <si>
    <t>友谊中路</t>
  </si>
  <si>
    <t>友谊东路五横巷至友谊二路</t>
  </si>
  <si>
    <t>Yǒuyì Zhōnglù</t>
  </si>
  <si>
    <t>因希望友谊长存，位于城南社区的中间，故名</t>
  </si>
  <si>
    <t>友谊东路</t>
  </si>
  <si>
    <t>友谊二路至安顺大道</t>
  </si>
  <si>
    <t>Yǒuyì Dōnglù</t>
  </si>
  <si>
    <t>因希望友谊长存，位于城南社区的东边，故名</t>
  </si>
  <si>
    <t>友谊东路五横巷</t>
  </si>
  <si>
    <t>友谊西路至友谊东路</t>
  </si>
  <si>
    <t>Yǒuyìdōnglù 5 Héngxiàng</t>
  </si>
  <si>
    <t>因希望友谊长存，位于友谊东路的第5条横巷，故名</t>
  </si>
  <si>
    <t>友谊东路四横巷</t>
  </si>
  <si>
    <t>友谊东路向东延申</t>
  </si>
  <si>
    <t>Yǒuyìdōnglù 4 Héngxiàng</t>
  </si>
  <si>
    <t>因希望友谊长存，位于友谊东路的第4条横巷，故名</t>
  </si>
  <si>
    <t>友谊东路三横巷</t>
  </si>
  <si>
    <t>Yǒuyìdōnglù 3 Héngxiàng</t>
  </si>
  <si>
    <t>因希望友谊长存，位于友谊东路的第3条横巷，故名</t>
  </si>
  <si>
    <t>友谊东路二横巷</t>
  </si>
  <si>
    <t>Yǒuyìdōnglù 2 Héngxiàng</t>
  </si>
  <si>
    <t>因希望友谊长存，位于友谊东路的第2条横巷，故名</t>
  </si>
  <si>
    <t>友谊东路一横巷</t>
  </si>
  <si>
    <t>Yǒuyìdōnglù 1 Héngxiàng</t>
  </si>
  <si>
    <t>因希望友谊长存，位于友谊东路的第1条横巷，故名</t>
  </si>
  <si>
    <t>城南体育一路</t>
  </si>
  <si>
    <t>安顺一路向东延申</t>
  </si>
  <si>
    <t>Chéngnántǐyù 1 Lù</t>
  </si>
  <si>
    <t>因是体育路旁的第1条道路，故名</t>
  </si>
  <si>
    <t>城南体育二路</t>
  </si>
  <si>
    <t>Chéngnántǐyù 2 Lù</t>
  </si>
  <si>
    <t>因是体育路旁的第2条道路，故名</t>
  </si>
  <si>
    <t>体育路</t>
  </si>
  <si>
    <t>安顺一路至安铺大道</t>
  </si>
  <si>
    <t>18</t>
  </si>
  <si>
    <t>Tǐyù Lù</t>
  </si>
  <si>
    <t>因连接安铺文化广场，原是居民常跑步健身的地方，故名</t>
  </si>
  <si>
    <t>环市西路一横巷</t>
  </si>
  <si>
    <t>工业大道向西延申</t>
  </si>
  <si>
    <t>Huánshì Xīlù 1 Héngxiàng</t>
  </si>
  <si>
    <t>因位于工业大道的西边的第1条横巷，故名</t>
  </si>
  <si>
    <t>环市西路二横巷</t>
  </si>
  <si>
    <t>Huánshì Xīlù 2 Héngxiàng</t>
  </si>
  <si>
    <t>因位于工业大道的西边的第2条横巷，故名</t>
  </si>
  <si>
    <t>环市西路三横巷</t>
  </si>
  <si>
    <t>Huánshì Xīlù 3 Héngxiàng</t>
  </si>
  <si>
    <t>因位于工业大道的西边的第3条横巷，故名</t>
  </si>
  <si>
    <t>环市西路四横巷</t>
  </si>
  <si>
    <t>Huánshì Xīlù 4 Héngxiàng</t>
  </si>
  <si>
    <t>因位于工业大道的西边的第4条横巷，故名</t>
  </si>
  <si>
    <t>体育南路一横巷</t>
  </si>
  <si>
    <t>体育路向南延申</t>
  </si>
  <si>
    <t>Tǐyù Nánlù 1 Héngxiàng</t>
  </si>
  <si>
    <t>因位于体育路的南边的第1横巷，故名</t>
  </si>
  <si>
    <t>体育南路二横巷</t>
  </si>
  <si>
    <t>Tǐyù Nánlù 2 Héngxiàng</t>
  </si>
  <si>
    <t>因位于体育路的南边的第2横巷，故名</t>
  </si>
  <si>
    <t>体育南路三横巷</t>
  </si>
  <si>
    <t>体育南路三横巷至工业大道</t>
  </si>
  <si>
    <t>Tǐyù Nánlù 3 Héngxiàng</t>
  </si>
  <si>
    <t>因位于体育路的南边的第3横巷，故名</t>
  </si>
  <si>
    <t>体育南路四横巷</t>
  </si>
  <si>
    <t>Tǐyù Nánlù 4 Héngxiàng</t>
  </si>
  <si>
    <t>因位于体育路的南边的第4横巷，故名</t>
  </si>
  <si>
    <t>体育南路五横巷</t>
  </si>
  <si>
    <t>Tǐyù Nánlù 5 Héngxiàng</t>
  </si>
  <si>
    <t>因位于体育路的南边的第5横巷，故名</t>
  </si>
  <si>
    <t>友谊东路六横巷</t>
  </si>
  <si>
    <t>Yǒuyìdōnglù 6 Héngxiàng</t>
  </si>
  <si>
    <t>因位于体育路的南边的第6横巷，故名</t>
  </si>
  <si>
    <t>体育三路</t>
  </si>
  <si>
    <t>体育路向北延申</t>
  </si>
  <si>
    <t>Tǐyù 3 Lù</t>
  </si>
  <si>
    <t>因是安铺镇的体育之乡的第3条道路，故名</t>
  </si>
  <si>
    <t>安南十一路</t>
  </si>
  <si>
    <t>Ānnán 11 Lù</t>
  </si>
  <si>
    <t>因在城南社区内的第11条道路，故名</t>
  </si>
  <si>
    <t>安南十二路</t>
  </si>
  <si>
    <t>Ānnán 12 Lù</t>
  </si>
  <si>
    <t>因在城南社区内的第12条道路，故名</t>
  </si>
  <si>
    <t>东大社区</t>
  </si>
  <si>
    <t>东大街一路</t>
  </si>
  <si>
    <t>东堤路至南环路</t>
  </si>
  <si>
    <t>东北走向</t>
  </si>
  <si>
    <t>Dōngdàjiē 1 Lù</t>
  </si>
  <si>
    <t>因位于安铺镇东边，故名。</t>
  </si>
  <si>
    <t>环溪路</t>
  </si>
  <si>
    <t>东堤路至东大街二路</t>
  </si>
  <si>
    <t>HuánXī Lù</t>
  </si>
  <si>
    <t>因位于安铺镇东大街溪边，故名。</t>
  </si>
  <si>
    <t>东大街二路</t>
  </si>
  <si>
    <t>瑞大路至东环路</t>
  </si>
  <si>
    <t>Dōngdàjiē 2 Lù</t>
  </si>
  <si>
    <t>中山路</t>
  </si>
  <si>
    <t>环溪路至东环路</t>
  </si>
  <si>
    <t>Zhōngshān Lù</t>
  </si>
  <si>
    <t>因位于中山公园边，故名。</t>
  </si>
  <si>
    <t>安顺大道</t>
  </si>
  <si>
    <t>东环路至河湛大道</t>
  </si>
  <si>
    <t>25</t>
  </si>
  <si>
    <t>Ānshùn Dàdào</t>
  </si>
  <si>
    <t>因位于安铺镇至廉江公路，取名安顺，故名。</t>
  </si>
  <si>
    <t>安顺一路</t>
  </si>
  <si>
    <t>东大街二路至南环路</t>
  </si>
  <si>
    <t>Ānshùn 1 Lù</t>
  </si>
  <si>
    <t>因位于安顺大道边旁的第1条道路，故名。</t>
  </si>
  <si>
    <t>东环路</t>
  </si>
  <si>
    <t>人民大道至东大一路</t>
  </si>
  <si>
    <t>Dōnghuán Lù</t>
  </si>
  <si>
    <t>安顺二路</t>
  </si>
  <si>
    <t>安顺大道至体育路</t>
  </si>
  <si>
    <t>Ānshùn 2 Lù</t>
  </si>
  <si>
    <t>因位于安顺大道边旁的第2条道路，故名。</t>
  </si>
  <si>
    <t>环市东路</t>
  </si>
  <si>
    <t>Huánshì Dōnglù</t>
  </si>
  <si>
    <t>东山社区</t>
  </si>
  <si>
    <t>东山中村新隆路</t>
  </si>
  <si>
    <t>安横路至新隆五路</t>
  </si>
  <si>
    <t>Dōngshānzhōngcūn Xīnlóng Lù</t>
  </si>
  <si>
    <t>因位于东山中村新隆境内，故名。</t>
  </si>
  <si>
    <t>东山中村新隆一路</t>
  </si>
  <si>
    <t>新隆路至新景豪城围墙</t>
  </si>
  <si>
    <t>Dōngshānzhōngcūn Xīnlóng 1 Lù</t>
  </si>
  <si>
    <t>因位于东山中村新隆境内第一条巷，故名。</t>
  </si>
  <si>
    <t>东山中村新隆二路</t>
  </si>
  <si>
    <t>三星厂围墙至二幼大门口</t>
  </si>
  <si>
    <t>Dōngshānzhōngcūn Xīnlóng 2 Lù</t>
  </si>
  <si>
    <t>因位于东山中村新隆境内第二条巷，故名。</t>
  </si>
  <si>
    <t>东山中村新隆三路</t>
  </si>
  <si>
    <t>三星厂围墙至东山北村文化楼</t>
  </si>
  <si>
    <t>Dōngshānzhōngcūn Xīnlóng 3 Lù</t>
  </si>
  <si>
    <t>因位于东山中村新隆境内第三条巷，故名。</t>
  </si>
  <si>
    <t>东山中村新隆四路</t>
  </si>
  <si>
    <t>新景豪城围墙至新隆三路</t>
  </si>
  <si>
    <t>Dōngshānzhōngcūn Xīnlóng 4 Lù</t>
  </si>
  <si>
    <t>因位于东山中村新隆境内第四条巷，故名。</t>
  </si>
  <si>
    <t>东山中村新隆五路</t>
  </si>
  <si>
    <t>新隆路至东山中村文化路</t>
  </si>
  <si>
    <t>Dōngshānzhōngcūn Xīnlóng 5 Lù</t>
  </si>
  <si>
    <t>因位于东山中村新隆境内第五条巷，故名。</t>
  </si>
  <si>
    <t>东山中村新隆六路</t>
  </si>
  <si>
    <t>安横路至永安二路</t>
  </si>
  <si>
    <t>Dōngshānzhōngcūn Xīnlóng 6 Lù</t>
  </si>
  <si>
    <t>因位于东山中村新隆境内第六条巷，故名。</t>
  </si>
  <si>
    <t>东山中村新隆
七路</t>
  </si>
  <si>
    <t>安湛路至包子村</t>
  </si>
  <si>
    <t>西南走向</t>
  </si>
  <si>
    <t>Dōngshānzhōngcūn Xīnlóng 7 Lù</t>
  </si>
  <si>
    <t>因位于东山中村新隆境内第七条巷，故名。</t>
  </si>
  <si>
    <t>东山中村新隆
八路</t>
  </si>
  <si>
    <t>安东路至东山南村</t>
  </si>
  <si>
    <t>Dōngshānzhōngcūn Xīnlóng 8 Lù</t>
  </si>
  <si>
    <t>因位于东山中村新隆境内第八条巷，故名。</t>
  </si>
  <si>
    <t>东山中村新隆九路</t>
  </si>
  <si>
    <t>安东路至东山塘仔地</t>
  </si>
  <si>
    <t>Dōngshānzhōngcūn Xīnlóng 9 Lù</t>
  </si>
  <si>
    <t>因位于东山中村新隆境内第九条巷，故名。</t>
  </si>
  <si>
    <t>东山中村古树路</t>
  </si>
  <si>
    <t>东山南村至东山北村</t>
  </si>
  <si>
    <t>Dōngshānzhōngcūn Gǔshù Lù</t>
  </si>
  <si>
    <t>因位于东山中村新隆境内，其中有三棵古榕树，故名。</t>
  </si>
  <si>
    <t>东山永新路</t>
  </si>
  <si>
    <t>古树路至东山南村</t>
  </si>
  <si>
    <t>Dōngshānyǒngxīn Lù</t>
  </si>
  <si>
    <t>因位于东山永乐境与新隆境交界处，故名。</t>
  </si>
  <si>
    <t>东山中村文化路</t>
  </si>
  <si>
    <t>东山中村文化楼至古树路</t>
  </si>
  <si>
    <t>Dōngshānzhōngcūn Wénhuà Lù</t>
  </si>
  <si>
    <t>因位于东山中村文化楼前，故名。</t>
  </si>
  <si>
    <t>黄盘下村永乐一路</t>
  </si>
  <si>
    <t>朝阳四路至朝阳四路六巷</t>
  </si>
  <si>
    <t>Huángpánxiàcūn Yǒnglè 1 Lù</t>
  </si>
  <si>
    <t>因位于黄盘下村永乐祠内第一条巷，故名</t>
  </si>
  <si>
    <t>黄盘下村永乐二路</t>
  </si>
  <si>
    <t>黄盘下村永乐路至朝阳四路七巷</t>
  </si>
  <si>
    <t>Huángpánxiàcūn Yǒnglè 2 Lù</t>
  </si>
  <si>
    <t>因位于黄盘下村永乐祠内第二条巷，故名</t>
  </si>
  <si>
    <t>黄盘下村永乐三路</t>
  </si>
  <si>
    <t>黄盘下村永乐路至朝阳四路八巷</t>
  </si>
  <si>
    <t>Huángpánxiàcūn Yǒnglè 3 Lù</t>
  </si>
  <si>
    <t>因位于黄盘下村永乐祠内第三条巷，故名</t>
  </si>
  <si>
    <t>黄盘下村永乐四路</t>
  </si>
  <si>
    <t>黄盘下村永乐路至朝阳四路九巷</t>
  </si>
  <si>
    <t>Huángpánxiàcūn Yǒnglè 4 Lù</t>
  </si>
  <si>
    <t>因位于黄盘下村永乐祠内第四条巷，故名</t>
  </si>
  <si>
    <t>黄盘下村永乐五路</t>
  </si>
  <si>
    <t>黄盘下村永乐路至朝阳四路十巷</t>
  </si>
  <si>
    <t>Huángpánxiàcūn Yǒnglè 5 Lù</t>
  </si>
  <si>
    <t>因位于黄盘下村永乐祠内第五条巷，故名</t>
  </si>
  <si>
    <t>黄盘下村永乐六路</t>
  </si>
  <si>
    <t>黄盘下村永乐路至黄盘中村</t>
  </si>
  <si>
    <t>Huángpánxiàcūn Yǒnglè 6 Lù</t>
  </si>
  <si>
    <t>因位于黄盘下村永乐祠内第六条巷，故名</t>
  </si>
  <si>
    <t>黄盘下村永乐路</t>
  </si>
  <si>
    <t>朝阳四路至黄盘下村永乐路</t>
  </si>
  <si>
    <t>Huángpánxiàcūn Yǒnglè Lù</t>
  </si>
  <si>
    <t>因位于黄盘下村永乐祠内黄盘下村，故名</t>
  </si>
  <si>
    <t>永和路</t>
  </si>
  <si>
    <t>水流村中环路至水流老村路</t>
  </si>
  <si>
    <t>Yǒnghé Lù</t>
  </si>
  <si>
    <t>黄盘中村新建一路</t>
  </si>
  <si>
    <t>Huángpánzhōngcūn Xīnjiàn 1 Lù</t>
  </si>
  <si>
    <t>因位于黄盘中村新建第一条路，故名</t>
  </si>
  <si>
    <t>黄盘中村新建二路</t>
  </si>
  <si>
    <t>Huángpánzhōngcūn Xīnjiàn 2 Lù</t>
  </si>
  <si>
    <t>因位于黄盘中村新建第二条路，故名</t>
  </si>
  <si>
    <t>黄盘中村新建三路</t>
  </si>
  <si>
    <t>Huángpánzhōngcūn Xīnjiàn 3 Lù</t>
  </si>
  <si>
    <t>因位于黄盘中村新建第三条路，故名</t>
  </si>
  <si>
    <t>黄盘中村新建四路</t>
  </si>
  <si>
    <t>Huángpánzhōngcūn Xīnjiàn 4 Lù</t>
  </si>
  <si>
    <t>因位于黄盘中村新建第四条路，故名</t>
  </si>
  <si>
    <t>黄盘中村新建五路</t>
  </si>
  <si>
    <t>Huángpánzhōngcūn Xīnjiàn 5 Lù</t>
  </si>
  <si>
    <t>因位于黄盘中村新建第五条路，故名</t>
  </si>
  <si>
    <t>黄盘上村北一路</t>
  </si>
  <si>
    <t>Huángpánshàngcūnběi 1 Lù</t>
  </si>
  <si>
    <t>因黄盘上村北第一条路，故名</t>
  </si>
  <si>
    <t>黄盘上村北二路</t>
  </si>
  <si>
    <t>Huángpánshàngcūnběi 2 Lù</t>
  </si>
  <si>
    <t>因黄盘上村北第二条路，故名</t>
  </si>
  <si>
    <t>黄盘上村幸福路</t>
  </si>
  <si>
    <t>黄盘上村北二路至黄盘上村旧村场</t>
  </si>
  <si>
    <t>Huángpánshàngcūn Xìngfú Lù</t>
  </si>
  <si>
    <t>因黄盘上村北二路至黄盘上村旧村场，故名</t>
  </si>
  <si>
    <t>黄盘上村大路</t>
  </si>
  <si>
    <t>黄盘中村新建五路至安横路</t>
  </si>
  <si>
    <t>4</t>
  </si>
  <si>
    <t>Huángpánshàngcūndà Lù</t>
  </si>
  <si>
    <t>因位于黄盘上村内的主干道，故名</t>
  </si>
  <si>
    <t>黄盘上村一路</t>
  </si>
  <si>
    <t>黄盘上村一路至水流村环村路</t>
  </si>
  <si>
    <t>Huángpánshàngcūn 1 Lù</t>
  </si>
  <si>
    <t>因位于黄盘上村第一条路，故名</t>
  </si>
  <si>
    <t>黄盘上村二路</t>
  </si>
  <si>
    <t>黄盘上村二路至水流村环村路</t>
  </si>
  <si>
    <t>Huángpánshàngcūn 2 Lù</t>
  </si>
  <si>
    <t>因位于黄盘上村第二条路，故名</t>
  </si>
  <si>
    <t>黄盘上村三路</t>
  </si>
  <si>
    <t>黄盘上村三路至水流村环村路</t>
  </si>
  <si>
    <t>Huángpánshàngcūn 3 Lù</t>
  </si>
  <si>
    <t>因位于黄盘上村第三条路，故名</t>
  </si>
  <si>
    <t>黄盘上村四路</t>
  </si>
  <si>
    <t>黄盘上村四路至水流村环村路</t>
  </si>
  <si>
    <t>Huángpánshàngcūn 4 Lù</t>
  </si>
  <si>
    <t>因位于黄盘上村第四条路，故名</t>
  </si>
  <si>
    <t>黄盘上村五路</t>
  </si>
  <si>
    <t>黄盘上村五路至水流村环村路</t>
  </si>
  <si>
    <t>Huángpánshàngcūn 5 Lù</t>
  </si>
  <si>
    <t>因位于黄盘上村第五条路，故名</t>
  </si>
  <si>
    <t>黄盘上村六路</t>
  </si>
  <si>
    <t>黄盘上村六路至水流村环村路</t>
  </si>
  <si>
    <t>Huángpánshàngcūn 6 Lù</t>
  </si>
  <si>
    <t>因位于黄盘上村第六条路，故名</t>
  </si>
  <si>
    <t>黄盘上村七路</t>
  </si>
  <si>
    <t>黄盘上村七路至水流村环村路</t>
  </si>
  <si>
    <t>Huángpánshàngcūn 7 Lù</t>
  </si>
  <si>
    <t>因位于黄盘上村第七条路，故名</t>
  </si>
  <si>
    <t>黄盘上村八路</t>
  </si>
  <si>
    <t>黄盘上村八路至水流村环村路</t>
  </si>
  <si>
    <t>Huángpánshàngcūn 8 Lù</t>
  </si>
  <si>
    <t>因位于黄盘上村第八条路，故名</t>
  </si>
  <si>
    <t>东山北村永安路</t>
  </si>
  <si>
    <t>永安四路至老村</t>
  </si>
  <si>
    <t>Dōngshānběicūn Yǒngān Lù</t>
  </si>
  <si>
    <t>因位于永安境内，故名</t>
  </si>
  <si>
    <t>东山北村永安一路</t>
  </si>
  <si>
    <t>新隆路至永乐路</t>
  </si>
  <si>
    <t>Dōngshānběicūn Yǒngān 1 Lù</t>
  </si>
  <si>
    <t>因位于永安境内第一条巷，故名</t>
  </si>
  <si>
    <t>东山北村永安二路</t>
  </si>
  <si>
    <t>新景豪盛围墙至园地</t>
  </si>
  <si>
    <t>Dōngshānběicūn Yǒngān 2 Lù</t>
  </si>
  <si>
    <t>因位于永安境内第二条巷，故名</t>
  </si>
  <si>
    <t>东山北村永安三路</t>
  </si>
  <si>
    <t>园地至耕地</t>
  </si>
  <si>
    <t>Dōngshānběicūn Yǒngān 3 Lù</t>
  </si>
  <si>
    <t>因位于永安境内第三条巷，故名</t>
  </si>
  <si>
    <t>东山北村永安四路</t>
  </si>
  <si>
    <t>安横路至永安路起点</t>
  </si>
  <si>
    <t>Dōngshānběicūn Yǒngān 4 Lù</t>
  </si>
  <si>
    <t>因位于永安境内第四条巷，故名</t>
  </si>
  <si>
    <t>东山北村永安五路</t>
  </si>
  <si>
    <t>社区路至东盛新城围墙</t>
  </si>
  <si>
    <t>Dōngshānběicūn Yǒngān 5 Lù</t>
  </si>
  <si>
    <t>因位于永安境内第五条巷，故名</t>
  </si>
  <si>
    <t>东山北村永安六路</t>
  </si>
  <si>
    <t>安横路至永安五路</t>
  </si>
  <si>
    <t>Dōngshānběicūn Yǒngān 6 Lù</t>
  </si>
  <si>
    <t>因位于永安境内第六条巷，故名</t>
  </si>
  <si>
    <t>东山北村永安七路</t>
  </si>
  <si>
    <t>Dōngshānběicūn Yǒngān 7 Lù</t>
  </si>
  <si>
    <t>因位于永安境内第七条巷，故名</t>
  </si>
  <si>
    <t>东山北村永安八路</t>
  </si>
  <si>
    <t>永安路至东盛新城围墙</t>
  </si>
  <si>
    <t>Dōngshānběicūn Yǒngān 8 Lù</t>
  </si>
  <si>
    <t>因位于永安境内第八条巷，故名</t>
  </si>
  <si>
    <t>东山北村永兴路</t>
  </si>
  <si>
    <t>永安八路口至永安三路</t>
  </si>
  <si>
    <t>Dōngshānběicūn Yǒngxīng Lù</t>
  </si>
  <si>
    <t>位于东山北村，寓意永远奋发振兴，故名</t>
  </si>
  <si>
    <t>东山北村永顺路</t>
  </si>
  <si>
    <t>安横路至园地</t>
  </si>
  <si>
    <t>Dōngshānběicūn Yǒngshùn Lù</t>
  </si>
  <si>
    <t>位于东山北村，寓意永远顺利奋发，故名</t>
  </si>
  <si>
    <t>东山北村奋进路</t>
  </si>
  <si>
    <t>安横路至永福路</t>
  </si>
  <si>
    <t>Dōngshānběicūn Fènjìn Lù</t>
  </si>
  <si>
    <t>因经过学校，希望学习努力奋进，故名</t>
  </si>
  <si>
    <t>东山北村永旺路</t>
  </si>
  <si>
    <t>永福路至永福二路</t>
  </si>
  <si>
    <t>Dōngshānběicūn Yǒngwàng Lù</t>
  </si>
  <si>
    <t>位于东山北村，寓意永远兴旺发达，故名</t>
  </si>
  <si>
    <t>东山北村永福路</t>
  </si>
  <si>
    <t>永安路至东山中村古树路</t>
  </si>
  <si>
    <t>Dōngshānběicūn Yǒngfú Lù</t>
  </si>
  <si>
    <t>位于东山北村，寓意永远幸福，故名</t>
  </si>
  <si>
    <t>合河村</t>
  </si>
  <si>
    <t>虾塘坡村平安路</t>
  </si>
  <si>
    <t>合河南坝路至虾塘坡村东村口</t>
  </si>
  <si>
    <t>Xiātángpōcūn Píngān Lù</t>
  </si>
  <si>
    <t>因位于虾塘坡村主要出入道路，寓意“出入平安”，故名“虾塘坡村平安路”</t>
  </si>
  <si>
    <t>虾塘坡村西路</t>
  </si>
  <si>
    <t>虾塘坡村平安路至虾塘坡村西村口</t>
  </si>
  <si>
    <t>Xiātángpōcūn Xīlù</t>
  </si>
  <si>
    <t>因是虾塘坡村东面通往西面的主要道路，故名“虾塘坡村西路”</t>
  </si>
  <si>
    <t>担蚬港村南路</t>
  </si>
  <si>
    <t>虾塘坡村平安路至担蚬港村</t>
  </si>
  <si>
    <t>Dānxiǎngǎngcūn Nánlù</t>
  </si>
  <si>
    <t>因位于担蚬港村的南面，故名“担蚬港村南路”</t>
  </si>
  <si>
    <t>担蚬港新村路</t>
  </si>
  <si>
    <t>合河南坝路至担蚬港村村民戚华保房屋</t>
  </si>
  <si>
    <t>Dānxiǎngǎngxīncūn Lù</t>
  </si>
  <si>
    <t>因是担蚬港村新村场的主要干道，故名“担蚬港新村路”</t>
  </si>
  <si>
    <t>担蚬港老村路</t>
  </si>
  <si>
    <t>合河南坝路至担蚬港村村民戚祥房屋侧</t>
  </si>
  <si>
    <t>Dānxiǎngǎnglǎocūn Lù</t>
  </si>
  <si>
    <t>因是担蚬港村老村场的主要干道，故名“担蚬港老村路”</t>
  </si>
  <si>
    <t>合河村吉祥路</t>
  </si>
  <si>
    <t>合河南坝路至合河村长寿路</t>
  </si>
  <si>
    <t>Héhécūn Jíxiáng Lù</t>
  </si>
  <si>
    <t>因是合河村出入的主要道路之一，寄托村民“吉祥如意”美好愿望，故名“合河村吉祥路”</t>
  </si>
  <si>
    <t>榕树港路</t>
  </si>
  <si>
    <t>合河村吉祥路至合河村创业一路</t>
  </si>
  <si>
    <t>Róngshùgǎng Lù</t>
  </si>
  <si>
    <t>因位于合河村大榕树的侧旁，故名“榕树港路”</t>
  </si>
  <si>
    <t>合河村幸福路</t>
  </si>
  <si>
    <t>合河村吉祥路至合河村长寿路</t>
  </si>
  <si>
    <t>Héhécūn Xìngfú Lù</t>
  </si>
  <si>
    <t>因是合河村村民散步聊天的主要场所之一，寄托村民“幸福美满”美好愿望，故名“合河村幸福路”</t>
  </si>
  <si>
    <t>合河村长寿路</t>
  </si>
  <si>
    <t>合河南坝路至合河村幸福路</t>
  </si>
  <si>
    <t>3.5</t>
  </si>
  <si>
    <t>Héhécūn Zhǎngshòu Lù</t>
  </si>
  <si>
    <t>因是合河村出入的主要道路之一，寄托村民“长寿安康”美好愿望，故名“合河村长寿路”</t>
  </si>
  <si>
    <t>合河村创业一路</t>
  </si>
  <si>
    <t>合河村幸福路至合河村创业二路</t>
  </si>
  <si>
    <t>Héhécūn Chuàngyè 1 Lù</t>
  </si>
  <si>
    <t>因是合河村通往水稻种植区的主要干道之一，寄托村民”收获满载而归“美好期望，故名”合河村创业一路“</t>
  </si>
  <si>
    <t>合河村创业二路</t>
  </si>
  <si>
    <t>合河村水利沟西面至合河村水利沟东面</t>
  </si>
  <si>
    <t>Héhécūn Chuàngyè 2 Lù</t>
  </si>
  <si>
    <t>因是合河村水稻种植区的主要干道之一，寄托村民”收获满载而归“美好期望，故名”合河村创业二路“</t>
  </si>
  <si>
    <t>鹿仔园二村团结路</t>
  </si>
  <si>
    <t>合河南坝路至鹿仔园二村村民张素房屋门前</t>
  </si>
  <si>
    <t>Lùzǎiyuán 2 Cūntuánjié Lù</t>
  </si>
  <si>
    <t>因位于鹿仔园二村的主要干道之一，寄托村民“团结”之意，故名“鹿仔园二村团结路”</t>
  </si>
  <si>
    <t>鹿仔园二村文明路</t>
  </si>
  <si>
    <t>鹿仔园二村团结路至鹿仔园二村和谐路</t>
  </si>
  <si>
    <t>Lùzǎiyuán 2 Cūnwénmíng Lù</t>
  </si>
  <si>
    <t>因位于鹿仔园二村的主要干道之一，寄托村民“文明”之意，故名“鹿仔园二村文明路”</t>
  </si>
  <si>
    <t>鹿仔园二村富贵路</t>
  </si>
  <si>
    <t>鹿仔园二村文明路至鹿仔园二村村民方积房屋前</t>
  </si>
  <si>
    <t>Lùzǎiyuán 2 Cūnfùguì Lù</t>
  </si>
  <si>
    <t>因位于鹿仔园二村的主要干道之一，寄托村民“富贵”之意，故名“鹿仔园二村富贵路”</t>
  </si>
  <si>
    <t>鹿仔园二村和谐路</t>
  </si>
  <si>
    <t>鹿仔园二村文明路至鹿仔园二村祖公屋</t>
  </si>
  <si>
    <t>Lùzǎiyuán 2 Cūnhéxié Lù</t>
  </si>
  <si>
    <t>因位于鹿仔园二村的主要干道之一，寄托村民“和谐”之意，故名“鹿仔园二村和谐路”</t>
  </si>
  <si>
    <t>鹿一路</t>
  </si>
  <si>
    <t>合河南坝路至鹿仔园一村村民赖太房屋侧面</t>
  </si>
  <si>
    <t>Lù 1 Lù</t>
  </si>
  <si>
    <t>因是鹿仔园一村的第一条道路，故名“鹿一路”</t>
  </si>
  <si>
    <t>珠球村东路</t>
  </si>
  <si>
    <t>合河南坝路至珠球村南路</t>
  </si>
  <si>
    <t>Zhūqiúcūn Dōnglù</t>
  </si>
  <si>
    <t>因位于珠球村东面，故名“珠球村东路”</t>
  </si>
  <si>
    <t>珠球村南路</t>
  </si>
  <si>
    <t>珠球村东路至珠球村合想路</t>
  </si>
  <si>
    <t>Zhūqiúcūn Nánlù</t>
  </si>
  <si>
    <t>因位于珠球村南面，故名“珠球村南路”</t>
  </si>
  <si>
    <t>珠球村合想路</t>
  </si>
  <si>
    <t>Zhūqiúcūn Héxiǎng Lù</t>
  </si>
  <si>
    <t>因是珠球村出入的主要干道之一，寄托村民美好愿望，故名“珠球村合想路”</t>
  </si>
  <si>
    <t>合河南坝路</t>
  </si>
  <si>
    <t>久渔路至河插一村村口</t>
  </si>
  <si>
    <t>Héhénánbà Lù</t>
  </si>
  <si>
    <t>因位于合河村辖区内九洲江南岸故名“合河南坝路”</t>
  </si>
  <si>
    <t>鹤塘村</t>
  </si>
  <si>
    <t>鹤塘振兴路</t>
  </si>
  <si>
    <t>工业大道至西海河支渠桥头</t>
  </si>
  <si>
    <t>Hètángzhènxīng Lù</t>
  </si>
  <si>
    <t>因位于鹤塘村辖区内，“振兴路”这一名称通常包含着积极向上、追求发展和兴盛的寓意。“振兴”有振发兴举、使兴旺强盛之意，故名</t>
  </si>
  <si>
    <t>白牛塘一横路</t>
  </si>
  <si>
    <t>滨湖路至朝阳六路三巷接口</t>
  </si>
  <si>
    <t>Báiniútáng 1 Hénglù</t>
  </si>
  <si>
    <t>因位于在白牛塘村内第1条横路，故名</t>
  </si>
  <si>
    <t>白牛塘二横路</t>
  </si>
  <si>
    <t>滨湖路至水流环村路接口</t>
  </si>
  <si>
    <t>Báiniútáng 2 Hénglù</t>
  </si>
  <si>
    <t>因位于在白牛塘村内第2条横路，故名</t>
  </si>
  <si>
    <t>白牛塘三横路</t>
  </si>
  <si>
    <t>东至朝阳北路接口</t>
  </si>
  <si>
    <t>Báiniútáng 3 Hénglù</t>
  </si>
  <si>
    <t>因位于在白牛塘村内第3条横路，故名</t>
  </si>
  <si>
    <t>白牛塘四横路</t>
  </si>
  <si>
    <t>东至朝阳六路一巷接口</t>
  </si>
  <si>
    <t>Báiniútáng 4 Hénglù</t>
  </si>
  <si>
    <t>因位于在白牛塘村内第4条横路，故名</t>
  </si>
  <si>
    <t>白牛塘五横路</t>
  </si>
  <si>
    <t>东至朝阳六路二巷接口</t>
  </si>
  <si>
    <t>Báiniútáng 5 Hénglù</t>
  </si>
  <si>
    <t>因位于在白牛塘村内第5条横路，故名</t>
  </si>
  <si>
    <t>白牛塘六横路</t>
  </si>
  <si>
    <t>东至朝阳六路三巷接口</t>
  </si>
  <si>
    <t>Báiniútáng 6 Hénglù</t>
  </si>
  <si>
    <t>因位于在白牛塘村内第6条横路，故名</t>
  </si>
  <si>
    <t>白牛塘村路</t>
  </si>
  <si>
    <t>安铺大道至朝阳大道</t>
  </si>
  <si>
    <t>Báiniútángcūn Lù</t>
  </si>
  <si>
    <t>因位于在白牛塘村，故名</t>
  </si>
  <si>
    <t>白牛塘村中路</t>
  </si>
  <si>
    <t>滨湖路口至白牛塘村戏楼</t>
  </si>
  <si>
    <t>Báiniútángcūn Zhōnglù</t>
  </si>
  <si>
    <t>因位于在白牛塘村内，故名</t>
  </si>
  <si>
    <t>欧家塘二村路</t>
  </si>
  <si>
    <t>Ōujiātáng 2 Cūnlù</t>
  </si>
  <si>
    <t>因位于欧家塘二村，故名</t>
  </si>
  <si>
    <t>欧家塘二村一路</t>
  </si>
  <si>
    <t>欧家塘二村路与村一路接口</t>
  </si>
  <si>
    <t>Ōujiātáng 2 Cūn 1 Lù</t>
  </si>
  <si>
    <t>因位于欧家塘二村内的第1条道路，故名</t>
  </si>
  <si>
    <t>欧家塘二村二路</t>
  </si>
  <si>
    <t>欧家塘二村路与村二路接口</t>
  </si>
  <si>
    <t>Ōujiātáng 2 Cūn 2 Lù</t>
  </si>
  <si>
    <t>因位于欧家塘二村内的第2条道路，故名</t>
  </si>
  <si>
    <t>欧家塘二村三路</t>
  </si>
  <si>
    <t>欧家塘二村路与村三路接口</t>
  </si>
  <si>
    <t>Ōujiātáng 2 Cūn 3 Lù</t>
  </si>
  <si>
    <t>因位于欧家塘二村内的第3条道路，故名</t>
  </si>
  <si>
    <t>欧家塘二村四路</t>
  </si>
  <si>
    <t>欧家塘二村路与村四路接口</t>
  </si>
  <si>
    <t>Ōujiātáng 2 Cūn 4 Lù</t>
  </si>
  <si>
    <t>因位于欧家塘二村内的第4条道路，故名</t>
  </si>
  <si>
    <t>欧家塘一村一路</t>
  </si>
  <si>
    <t>安铺大道与村一路接口</t>
  </si>
  <si>
    <t>Ōujiātáng 1 Cūn 1 Lù</t>
  </si>
  <si>
    <t>因位于欧家塘一村内的第1条道路，故名</t>
  </si>
  <si>
    <t>欧家塘一村二路</t>
  </si>
  <si>
    <t>安铺大道与村二路接口</t>
  </si>
  <si>
    <t>Ōujiātáng 1 Cūn 2 Lù</t>
  </si>
  <si>
    <t>因位于欧家塘一村内的第2条道路，故名</t>
  </si>
  <si>
    <t>欧家塘一村三路</t>
  </si>
  <si>
    <t>安铺大道与村三路接口</t>
  </si>
  <si>
    <t>Ōujiātáng 1 Cūn 3 Lù</t>
  </si>
  <si>
    <t>因位于欧家塘一村内的第3条道路，故名</t>
  </si>
  <si>
    <t>欧家塘一村四路</t>
  </si>
  <si>
    <t>安铺大道与村四路接口</t>
  </si>
  <si>
    <t>Ōujiātáng 1 Cūn 4 Lù</t>
  </si>
  <si>
    <t>因位于欧家塘一村内的第4条道路，故名</t>
  </si>
  <si>
    <t>欧家塘一村五路</t>
  </si>
  <si>
    <t>安铺大道与村五路接口</t>
  </si>
  <si>
    <t>Ōujiātáng 1 Cūn 5 Lù</t>
  </si>
  <si>
    <t>因位于欧家塘一村内的第5条道路，故名</t>
  </si>
  <si>
    <t>欧家塘一村六路</t>
  </si>
  <si>
    <t>村五路与村六路接口</t>
  </si>
  <si>
    <t>Ōujiātáng 1 Cūn 6 Lù</t>
  </si>
  <si>
    <t>因位于欧家塘一村内的第6条道路，故名</t>
  </si>
  <si>
    <t>欧家塘环村路</t>
  </si>
  <si>
    <t>Ōujiātáng Huáncūn Lù</t>
  </si>
  <si>
    <t>因环绕欧家塘村，故名</t>
  </si>
  <si>
    <t>包子村路</t>
  </si>
  <si>
    <t>Bāozicūn Lù</t>
  </si>
  <si>
    <t>因位于包子村内，故名</t>
  </si>
  <si>
    <t>包子村一横巷</t>
  </si>
  <si>
    <t>包子村路与一横巷接口</t>
  </si>
  <si>
    <t>Bāozicūn 1 Héngxiàng</t>
  </si>
  <si>
    <t>因位于包子村内的第1条横巷，故名</t>
  </si>
  <si>
    <t>包子村二横巷</t>
  </si>
  <si>
    <t>包子村路与二横巷接口</t>
  </si>
  <si>
    <t>Bāozicūn 2 Héngxiàng</t>
  </si>
  <si>
    <t>因位于包子村内的第2条横巷，故名</t>
  </si>
  <si>
    <t>包子村三横巷</t>
  </si>
  <si>
    <t>包子村路与三横巷接口</t>
  </si>
  <si>
    <t>Bāozicūn 3 Héngxiàng</t>
  </si>
  <si>
    <t>因位于包子村内的第3条横巷，故名</t>
  </si>
  <si>
    <t>包子村四横巷</t>
  </si>
  <si>
    <t>包子村路与四横巷接口</t>
  </si>
  <si>
    <t>Bāozicūn 4 Héngxiàng</t>
  </si>
  <si>
    <t>因位于包子村内的第4条横巷，故名</t>
  </si>
  <si>
    <t>包子村五横巷</t>
  </si>
  <si>
    <t>包子村路与五横巷接口</t>
  </si>
  <si>
    <t>Bāozicūn 5 Héngxiàng</t>
  </si>
  <si>
    <t>因位于包子村内的第5条横巷，故名</t>
  </si>
  <si>
    <t>包子村六横巷</t>
  </si>
  <si>
    <t>包子村路与六横巷接口</t>
  </si>
  <si>
    <t>Bāozicūn 6 Héngxiàng</t>
  </si>
  <si>
    <t>因位于包子村内的第6条横巷，故名</t>
  </si>
  <si>
    <t>包子村七横巷</t>
  </si>
  <si>
    <t>包子村路与七横巷接口</t>
  </si>
  <si>
    <t>Bāozicūn 7 Héngxiàng</t>
  </si>
  <si>
    <t>因位于包子村内的第7条横巷，故名</t>
  </si>
  <si>
    <t>欧家塘村绿道</t>
  </si>
  <si>
    <t>鹤塘振兴路与安铺大道接口</t>
  </si>
  <si>
    <t>Ōujiātángcūn Lǜdào</t>
  </si>
  <si>
    <t>因位于欧家塘村旁的绿道，故名</t>
  </si>
  <si>
    <t>二林村路</t>
  </si>
  <si>
    <t>与鹤塘振兴路接口</t>
  </si>
  <si>
    <t>Èrlíncūn Lù</t>
  </si>
  <si>
    <t>因位于二林村，故名</t>
  </si>
  <si>
    <t>西坡古树公园路</t>
  </si>
  <si>
    <t>Xīpōgǔshùgōngyuán Lù</t>
  </si>
  <si>
    <t>因位于古树公园旁，故名</t>
  </si>
  <si>
    <t>西坡村主干路</t>
  </si>
  <si>
    <t>Xīpōcūnzhǔgàn Lù</t>
  </si>
  <si>
    <t>因位于西坡村内的主要道路，故名</t>
  </si>
  <si>
    <t>鹤塘环村路</t>
  </si>
  <si>
    <t>Hètáng Huáncūn Lù</t>
  </si>
  <si>
    <t>因环绕鹤塘村，故名</t>
  </si>
  <si>
    <t>鹤塘村干路</t>
  </si>
  <si>
    <t>Hètángcūngàn Lù</t>
  </si>
  <si>
    <t>因位于鹤塘村内的主要道路，故名</t>
  </si>
  <si>
    <t>鹤塘村一横巷</t>
  </si>
  <si>
    <t>鹤塘村干路与一横巷接口</t>
  </si>
  <si>
    <t>Hètángcūn 1 Héngxiàng</t>
  </si>
  <si>
    <t>因位于鹤塘村内的第1条横巷，故名</t>
  </si>
  <si>
    <t>鹤塘村二横巷</t>
  </si>
  <si>
    <t>鹤塘村干路与二横巷接口</t>
  </si>
  <si>
    <t>Hètángcūn 2 Héngxiàng</t>
  </si>
  <si>
    <t>因位于鹤塘村内的第2条横巷，故名</t>
  </si>
  <si>
    <t>鹤塘村三横巷</t>
  </si>
  <si>
    <t>鹤塘振兴路与三横巷接口</t>
  </si>
  <si>
    <t>Hètángcūn 3 Héngxiàng</t>
  </si>
  <si>
    <t>因位于鹤塘村内的第3条横巷，故名</t>
  </si>
  <si>
    <t>鹤塘村四横巷</t>
  </si>
  <si>
    <t>鹤塘振兴路与四横巷接口</t>
  </si>
  <si>
    <t>Hètángcūn 4 Héngxiàng</t>
  </si>
  <si>
    <t>因位于鹤塘村内的第4条横巷，故名</t>
  </si>
  <si>
    <t>鹤塘村五横巷</t>
  </si>
  <si>
    <t>鹤塘振兴路与五横巷接口</t>
  </si>
  <si>
    <t>Hètángcūn 5 Héngxiàng</t>
  </si>
  <si>
    <t>因位于鹤塘村内的第5条横巷，故名</t>
  </si>
  <si>
    <t>鹤塘村六横巷</t>
  </si>
  <si>
    <t>鹤塘振兴路与六横巷接口</t>
  </si>
  <si>
    <t>Hètángcūn 6 Héngxiàng</t>
  </si>
  <si>
    <t>因位于鹤塘村内的第6条横巷，故名</t>
  </si>
  <si>
    <t>鹤塘村七横巷</t>
  </si>
  <si>
    <t>鹤塘振兴路与七横巷接口</t>
  </si>
  <si>
    <t>Hètángcūn 7 Héngxiàng</t>
  </si>
  <si>
    <t>因位于鹤塘村内的第7条横巷，故名</t>
  </si>
  <si>
    <t>教育路</t>
  </si>
  <si>
    <t>教育路与鹤塘振兴路接口</t>
  </si>
  <si>
    <t>Jiàoyù Lù</t>
  </si>
  <si>
    <t>因位于学校路段，故名</t>
  </si>
  <si>
    <t>鹤塘仔村中路</t>
  </si>
  <si>
    <t>Hètángzǎicūn Zhōnglù</t>
  </si>
  <si>
    <t>因位于鹤塘仔村内的中间道路，故名</t>
  </si>
  <si>
    <t>鹤塘仔村前路</t>
  </si>
  <si>
    <t>与鹤塘仔村中路接口</t>
  </si>
  <si>
    <t>Hètángzǎicūn Qiánlù</t>
  </si>
  <si>
    <t>因位于鹤塘仔村村口，故名</t>
  </si>
  <si>
    <t>鹤塘仔村干路</t>
  </si>
  <si>
    <t>与鹤塘仔村前路接口</t>
  </si>
  <si>
    <t>Hètángzǎicūngàn Lù</t>
  </si>
  <si>
    <t>因位于鹤塘仔村内的主干道，故名</t>
  </si>
  <si>
    <t>东相塘一横路</t>
  </si>
  <si>
    <t>Dōngxiāngtáng 1 Hénglù</t>
  </si>
  <si>
    <t>因位于东相塘村内，故名</t>
  </si>
  <si>
    <t>东相塘南环村路</t>
  </si>
  <si>
    <t>与东相塘一横路接口</t>
  </si>
  <si>
    <t>Dōngxiāngtángnán Huáncūn Lù</t>
  </si>
  <si>
    <t>因环绕东相塘村，故名</t>
  </si>
  <si>
    <t>新东环路</t>
  </si>
  <si>
    <t>Xīndōnghuán Lù</t>
  </si>
  <si>
    <t>因位于新村场村通往东相塘村，故名</t>
  </si>
  <si>
    <t>东相塘东路</t>
  </si>
  <si>
    <t>Dōngxiāngtáng Dōnglù</t>
  </si>
  <si>
    <t>因位于东相塘村东边，故名</t>
  </si>
  <si>
    <t>新建友谊路</t>
  </si>
  <si>
    <t>与新建三村路接口</t>
  </si>
  <si>
    <t>Xīnjiànyǒuyì Lù</t>
  </si>
  <si>
    <t>因位于新建村，希望友谊长存，故名</t>
  </si>
  <si>
    <t>新村场主干路</t>
  </si>
  <si>
    <t>与新建友谊路接口</t>
  </si>
  <si>
    <t>Xīncūnchǎngzhǔgàn Lù</t>
  </si>
  <si>
    <t>因位于新村场村的主干道，故名</t>
  </si>
  <si>
    <t>新村场一路</t>
  </si>
  <si>
    <t>Xīncūnchǎng 1 Lù</t>
  </si>
  <si>
    <t>因位于新村场村内的第1条道路，故名</t>
  </si>
  <si>
    <t>新村场二路</t>
  </si>
  <si>
    <t>与新村场环村路接口</t>
  </si>
  <si>
    <t>Xīncūnchǎng 2 Lù</t>
  </si>
  <si>
    <t>因位于新村场村内的第2条道路，故名</t>
  </si>
  <si>
    <t>新村场环村路</t>
  </si>
  <si>
    <t>Xīncūnchǎng Huáncūn Lù</t>
  </si>
  <si>
    <t>因环绕新村场村，故名</t>
  </si>
  <si>
    <t>新塘路</t>
  </si>
  <si>
    <t>扫把塘环村路与新村场环村路接口</t>
  </si>
  <si>
    <t>Xīntáng Lù</t>
  </si>
  <si>
    <t>因是扫把塘村通往新村场村，故名</t>
  </si>
  <si>
    <t>扫把塘环村路</t>
  </si>
  <si>
    <t>与新塘路接口</t>
  </si>
  <si>
    <t>Sàobǎtáng Huáncūn Lù</t>
  </si>
  <si>
    <t>因环绕扫把塘村，故名</t>
  </si>
  <si>
    <t>扫把塘主干路</t>
  </si>
  <si>
    <t>Sàobǎtángzhǔgàn Lù</t>
  </si>
  <si>
    <t>因位于扫把塘村内的主要道路。故名</t>
  </si>
  <si>
    <t>扫把塘村中路</t>
  </si>
  <si>
    <t>与扫把塘主干路接口</t>
  </si>
  <si>
    <t>Sàobǎtángcūn Zhōnglù</t>
  </si>
  <si>
    <t>因位于扫把塘村中的道路。故名</t>
  </si>
  <si>
    <t>扫把塘村一横路</t>
  </si>
  <si>
    <t>与扫把塘村中路接口</t>
  </si>
  <si>
    <t>Sàobǎtángcūn 1 Hénglù</t>
  </si>
  <si>
    <t>因位于扫把塘村内的第1条横巷，故名</t>
  </si>
  <si>
    <t>扫把塘村二横路</t>
  </si>
  <si>
    <t>Sàobǎtángcūn 2 Hénglù</t>
  </si>
  <si>
    <t>因位于扫把塘村内的第2条横巷，故名</t>
  </si>
  <si>
    <t>扫把塘村三横路</t>
  </si>
  <si>
    <t>Sàobǎtángcūn 3 Hénglù</t>
  </si>
  <si>
    <t>因位于扫把塘村内的第3条横巷，故名</t>
  </si>
  <si>
    <t>扫把塘村四横路</t>
  </si>
  <si>
    <t>Sàobǎtángcūn 4 Hénglù</t>
  </si>
  <si>
    <t>因位于扫把塘村内的第4条横巷，故名</t>
  </si>
  <si>
    <t>扫把塘村五横路</t>
  </si>
  <si>
    <t>Sàobǎtángcūn 5 Hénglù</t>
  </si>
  <si>
    <t>因位于扫把塘村内的第5条横巷，故名</t>
  </si>
  <si>
    <t>新村仔干路</t>
  </si>
  <si>
    <t>与安铺大道接口</t>
  </si>
  <si>
    <t>Xīncūnzǎigàn Lù</t>
  </si>
  <si>
    <t>因位于新村仔主要道路，故名</t>
  </si>
  <si>
    <t>新村仔村一横巷</t>
  </si>
  <si>
    <t>新村仔环村路至新村仔村一横巷向东70米</t>
  </si>
  <si>
    <t>Xīncūnzǎicūn 1 Héngxiàng</t>
  </si>
  <si>
    <t>因位于新村仔内的第1条横巷，故名</t>
  </si>
  <si>
    <t>新村仔村二横巷</t>
  </si>
  <si>
    <t>新村仔环村路至新村仔村二横巷向东73米</t>
  </si>
  <si>
    <t>Xīncūnzǎicūn 2 Héngxiàng</t>
  </si>
  <si>
    <t>因位于新村仔内的第2条横巷，故名</t>
  </si>
  <si>
    <t>新村仔村三横巷</t>
  </si>
  <si>
    <t>新村仔环村路至新村仔村三横巷向东70米</t>
  </si>
  <si>
    <t>Xīncūnzǎicūn 3 Héngxiàng</t>
  </si>
  <si>
    <t>因位于新村仔内的第3条横巷，故名</t>
  </si>
  <si>
    <t>新村仔村四横巷</t>
  </si>
  <si>
    <t>新村仔环村路至新村仔村四横巷向东73米</t>
  </si>
  <si>
    <t>Xīncūnzǎicūn 4 Héngxiàng</t>
  </si>
  <si>
    <t>因位于新村仔内的第4条横巷，故名</t>
  </si>
  <si>
    <t>生态路</t>
  </si>
  <si>
    <t>扫把塘村中路至人民大道</t>
  </si>
  <si>
    <t>Shēngtài Lù</t>
  </si>
  <si>
    <t>因附近有河流小树林，故名</t>
  </si>
  <si>
    <t>二林西坡环村路</t>
  </si>
  <si>
    <t>西坡古树公园路至鹤塘振兴路</t>
  </si>
  <si>
    <t>èrlínxīpō Huáncūn Lù</t>
  </si>
  <si>
    <t>因环绕西坡村，故名</t>
  </si>
  <si>
    <t>扫把塘村环村路</t>
  </si>
  <si>
    <t>扫把塘村五横路至河边</t>
  </si>
  <si>
    <t>Sàobǎtángcūn  Huáncūn Lù</t>
  </si>
  <si>
    <t>西坡环村路</t>
  </si>
  <si>
    <t>二林西坡环村路至西坡古树公园路</t>
  </si>
  <si>
    <t>Xīpō Huáncūn Lù</t>
  </si>
  <si>
    <t>新村仔环村路</t>
  </si>
  <si>
    <t>新村仔村四横巷至人民大道</t>
  </si>
  <si>
    <t>Xīncūnzǎi Huáncūn Lù</t>
  </si>
  <si>
    <t>因环绕新村仔，故名</t>
  </si>
  <si>
    <t>洪坡村</t>
  </si>
  <si>
    <t>安温路</t>
  </si>
  <si>
    <t>安铺东高速路口至深沟西</t>
  </si>
  <si>
    <t>Ānwēn Lù</t>
  </si>
  <si>
    <t>因是整个洪坡村委会村民出入的主要干道之一，是洪坡村委会由南至北到安铺镇最长的道路之一，故名“安温路"</t>
  </si>
  <si>
    <t>大坡村前路</t>
  </si>
  <si>
    <t>洪坡旧村至安温路</t>
  </si>
  <si>
    <t>Dàpōcūn Qiánlù</t>
  </si>
  <si>
    <t>因位于大坡旧村村前，故名“大坡村前路”</t>
  </si>
  <si>
    <t>洪坡一路</t>
  </si>
  <si>
    <t>洪坡小学门口至老莫新村至垦造水田路</t>
  </si>
  <si>
    <t>Hóngpō 1 Lù</t>
  </si>
  <si>
    <t>因是洪坡小学门前第一条支路，故名“洪坡一路”</t>
  </si>
  <si>
    <t>洪坡二路</t>
  </si>
  <si>
    <t>洪坡小学门口至白沙塘村</t>
  </si>
  <si>
    <t>Hóngpō 2 Lù</t>
  </si>
  <si>
    <t>因是洪坡小学门前第二条支路故名，“洪坡二路”</t>
  </si>
  <si>
    <t>老莫路</t>
  </si>
  <si>
    <t>老莫村旧村路口至新莫村</t>
  </si>
  <si>
    <t>Lǎomò Lù</t>
  </si>
  <si>
    <t>因位于老莫村前，故名“老莫路”</t>
  </si>
  <si>
    <t>下村路</t>
  </si>
  <si>
    <t>洪坡小学后门口至高速路下村路口</t>
  </si>
  <si>
    <t>西北走向</t>
  </si>
  <si>
    <t>Xiàcūn Lù</t>
  </si>
  <si>
    <t>因此路穿过下村，故名“下村路”</t>
  </si>
  <si>
    <t>均隆东路</t>
  </si>
  <si>
    <t>安铺均隆东工业大道至对面村路口</t>
  </si>
  <si>
    <t>Jūnlóng Dōnglù</t>
  </si>
  <si>
    <t>因位于均隆村东面，故名“均隆路”</t>
  </si>
  <si>
    <t>对面村前路</t>
  </si>
  <si>
    <t>高速路对面村路口至对面村东路口</t>
  </si>
  <si>
    <t>Duìmiàncūn Qiánlù</t>
  </si>
  <si>
    <t>因位于对面村前面，故名“对面村前路”</t>
  </si>
  <si>
    <t>对面村村路</t>
  </si>
  <si>
    <t>对面村东路口至穿过对面村</t>
  </si>
  <si>
    <t>Duìmiàncūncūn Lù</t>
  </si>
  <si>
    <t>因其穿过对面村，故名“对面村村路”</t>
  </si>
  <si>
    <t>里屋湾前路</t>
  </si>
  <si>
    <t>高速路里屋湾村路口至安温路</t>
  </si>
  <si>
    <t>Lǐwūwān Qiánlù</t>
  </si>
  <si>
    <t>因位于里屋湾村南面，故名“里屋湾南路”</t>
  </si>
  <si>
    <t>里屋湾东路</t>
  </si>
  <si>
    <t>高速路里屋湾村路口至里屋湾后路</t>
  </si>
  <si>
    <t>Lǐwūwāndōng Lù</t>
  </si>
  <si>
    <t>因位于里屋湾村东面，故名“里屋湾东路”</t>
  </si>
  <si>
    <t>里屋湾后路</t>
  </si>
  <si>
    <t>里屋湾东路至安温路</t>
  </si>
  <si>
    <t>Lǐwūwān Hòu Lù</t>
  </si>
  <si>
    <t>因位于里屋湾村后面，故名“里屋湾后路”</t>
  </si>
  <si>
    <t>洪坡新村路</t>
  </si>
  <si>
    <t>安东高速路口至均隆旧村路口</t>
  </si>
  <si>
    <t>Hóngpōxīncūn Lù</t>
  </si>
  <si>
    <t>因位于洪坡新村村边，故名“洪坡新村路”</t>
  </si>
  <si>
    <t>洪坡村一巷</t>
  </si>
  <si>
    <t>洪坡一路至洪坡新村路</t>
  </si>
  <si>
    <t>Hóngpōcūn 1 Xiàng</t>
  </si>
  <si>
    <t>因位于洪坡新村一巷，故名“洪坡村一巷路”</t>
  </si>
  <si>
    <t>洪坡村二巷</t>
  </si>
  <si>
    <t>Hóngpōcūn 2 Xiàng</t>
  </si>
  <si>
    <t>因位于洪坡新村二巷，故名“洪坡村二巷路”</t>
  </si>
  <si>
    <t>洪坡村三巷</t>
  </si>
  <si>
    <t>Hóngpōcūn 3 Xiàng</t>
  </si>
  <si>
    <t>因位于洪坡新村三巷，故名“洪坡村三巷路”</t>
  </si>
  <si>
    <t>洪坡村四巷</t>
  </si>
  <si>
    <t>Hóngpōcūn 4 Xiàng</t>
  </si>
  <si>
    <t>因位于洪坡新村四巷，故名“洪坡村四巷路”</t>
  </si>
  <si>
    <t>秀九二村边路</t>
  </si>
  <si>
    <t>洪坡一路至秀九二村边</t>
  </si>
  <si>
    <t>Xiùjiǔ 2 Cūnbiān Lù</t>
  </si>
  <si>
    <t>因位于秀九二村边，故名“秀九二村边路”</t>
  </si>
  <si>
    <t>大坡二村路</t>
  </si>
  <si>
    <t>洪坡一路至大坡二村内</t>
  </si>
  <si>
    <t>Dàpō 2 Cūnlù</t>
  </si>
  <si>
    <t>因位于大坡二村内，故名“大坡二村路”</t>
  </si>
  <si>
    <t>大坡二村一巷</t>
  </si>
  <si>
    <t>Dàpō 2 Cūn 1 Xiàng</t>
  </si>
  <si>
    <t>因位于大坡二村一巷，故名“大坡二村一巷路”</t>
  </si>
  <si>
    <t>大坡二村二巷</t>
  </si>
  <si>
    <t>Dàpō 2 Cūn 2 Xiàng</t>
  </si>
  <si>
    <t>因位于大坡二村二巷，故名“大坡二村二巷路”</t>
  </si>
  <si>
    <t>大坡二村三巷</t>
  </si>
  <si>
    <t>Dàpō 2 Cūn 3 Xiàng</t>
  </si>
  <si>
    <t>因位于大坡二村三巷，故名“大坡二村三巷路”</t>
  </si>
  <si>
    <t>秀九一村路</t>
  </si>
  <si>
    <t>秀九一村路口至高速口</t>
  </si>
  <si>
    <t>Xiùjiǔ 1 Cūnlù</t>
  </si>
  <si>
    <t>因位于秀九一村边，故名“秀九一村路路”</t>
  </si>
  <si>
    <t>老莫一巷</t>
  </si>
  <si>
    <t>洪坡一路至安温路</t>
  </si>
  <si>
    <t>Lǎomò 1 Xiàng</t>
  </si>
  <si>
    <t>因位于老莫新村一巷，故名“老莫一巷路”</t>
  </si>
  <si>
    <t>老莫二巷</t>
  </si>
  <si>
    <t>Lǎomò 2 Xiàng</t>
  </si>
  <si>
    <t>因位于老莫新村二巷，故名“老莫二巷路”</t>
  </si>
  <si>
    <t>老莫三巷</t>
  </si>
  <si>
    <t>Lǎomò 3 Xiàng</t>
  </si>
  <si>
    <t>因位于老莫新村三巷，故名“老莫三巷路”</t>
  </si>
  <si>
    <t>老莫四巷</t>
  </si>
  <si>
    <t>Lǎomò 4 Xiàng</t>
  </si>
  <si>
    <t>因位于老莫新村四巷，故名“老莫四巷路”</t>
  </si>
  <si>
    <t>老莫五巷</t>
  </si>
  <si>
    <t>Lǎomò 5 Xiàng</t>
  </si>
  <si>
    <t>因位于老莫新村五巷，故名“老莫五巷路”</t>
  </si>
  <si>
    <t>中间村前路</t>
  </si>
  <si>
    <t>安温路至里屋湾前路</t>
  </si>
  <si>
    <t>Zhōngjiāncūn Qiánlù</t>
  </si>
  <si>
    <t>因位于中间村东面，故名“中间村前路”</t>
  </si>
  <si>
    <t>秀九村前路</t>
  </si>
  <si>
    <t>洪坡二路至垦造水田路</t>
  </si>
  <si>
    <t>Xiùjiǔcūn Qiánlù</t>
  </si>
  <si>
    <t>因位于秀九旧村西面，故名“秀九村前路”</t>
  </si>
  <si>
    <t>垦造水田路</t>
  </si>
  <si>
    <t>秀九村前路至老莫路</t>
  </si>
  <si>
    <t>Kěnzàoshuǐtián Lù</t>
  </si>
  <si>
    <t>因此路是旱坡改水田而建，故名“垦造水田路”</t>
  </si>
  <si>
    <t>急水村</t>
  </si>
  <si>
    <t>急水河坝路</t>
  </si>
  <si>
    <t>茅坡水闸至李村仔</t>
  </si>
  <si>
    <t>Jíshuǐhébà Lù</t>
  </si>
  <si>
    <t>因属急水辖区的河坝路，故名。</t>
  </si>
  <si>
    <t>东中路</t>
  </si>
  <si>
    <t>东头村入口至中间巷村</t>
  </si>
  <si>
    <t>Dōng Zhōnglù</t>
  </si>
  <si>
    <t>因是东头村至中间巷村主要干道，故名。</t>
  </si>
  <si>
    <t>中港路</t>
  </si>
  <si>
    <t>东中路到港口村堤坝</t>
  </si>
  <si>
    <t>Zhōnggǎng Lù</t>
  </si>
  <si>
    <t>因是中间巷村至港口村主要干道，故名。</t>
  </si>
  <si>
    <t>港石路</t>
  </si>
  <si>
    <t>港口村至石仔墩村</t>
  </si>
  <si>
    <t>Gǎngshí Lù</t>
  </si>
  <si>
    <t>因是港口村至石仔墩村主要干道，故名。</t>
  </si>
  <si>
    <t>东中一路</t>
  </si>
  <si>
    <t>东中二路至东中路</t>
  </si>
  <si>
    <t>Dōng Zhōng 1 Lù</t>
  </si>
  <si>
    <t>因是东头村至中间巷村村道，且按顺序排第一条，故名。</t>
  </si>
  <si>
    <t>东中二路</t>
  </si>
  <si>
    <t>东头村中小桥至东中路</t>
  </si>
  <si>
    <t>Dōng Zhōng 2 Lù</t>
  </si>
  <si>
    <t>因是东头村至中间巷村村道，且按顺序排第二条，故名。。</t>
  </si>
  <si>
    <t>港边路</t>
  </si>
  <si>
    <t>东中一路至东中二路</t>
  </si>
  <si>
    <t>Gǎngbiān Lù</t>
  </si>
  <si>
    <t>因位于四十九曲港旁，故名。</t>
  </si>
  <si>
    <t>中间巷村路</t>
  </si>
  <si>
    <t>东中路至急水村党群服务中心后面</t>
  </si>
  <si>
    <t>2</t>
  </si>
  <si>
    <t>Zhōngjiānxiàngcūn Lù</t>
  </si>
  <si>
    <t>位位于中间巷村老村，故名</t>
  </si>
  <si>
    <t>中间巷村一路</t>
  </si>
  <si>
    <t>西何路至港边</t>
  </si>
  <si>
    <t>Zhōngjiānxiàngcūn 1 Lù</t>
  </si>
  <si>
    <t>因位于中间巷村，且按顺序排第一条，故名。</t>
  </si>
  <si>
    <t>中间巷村二路</t>
  </si>
  <si>
    <t>Zhōngjiānxiàngcūn 2 Lù</t>
  </si>
  <si>
    <t>西头村一路</t>
  </si>
  <si>
    <t>西何路至西头村公厕</t>
  </si>
  <si>
    <t>Xītóucūn 1 Lù</t>
  </si>
  <si>
    <t>因位于西头村，且按顺序排第一条，故名。</t>
  </si>
  <si>
    <t>西头村北路</t>
  </si>
  <si>
    <t>中港路至西头村老村入口</t>
  </si>
  <si>
    <t>Xītóucūn Běilù</t>
  </si>
  <si>
    <t>因位于西头村，且在村北面，故名。</t>
  </si>
  <si>
    <t>西何路</t>
  </si>
  <si>
    <t>东中路至中港路</t>
  </si>
  <si>
    <t>Xīhé Lù</t>
  </si>
  <si>
    <t>因连接西头村至何村村道，故名。</t>
  </si>
  <si>
    <t>西何一路</t>
  </si>
  <si>
    <t>西何路至何村环村路</t>
  </si>
  <si>
    <t>Xīhé 1 Lù</t>
  </si>
  <si>
    <t>因连接西头村至何村村道，且按顺序排第二条，故名。</t>
  </si>
  <si>
    <t>何村环村路</t>
  </si>
  <si>
    <t>西何路至中港路</t>
  </si>
  <si>
    <t>Hécūn Huáncūn Lù</t>
  </si>
  <si>
    <t>因环绕在何村旁，故名。</t>
  </si>
  <si>
    <t>何村一路</t>
  </si>
  <si>
    <t>中港路至何村公厕</t>
  </si>
  <si>
    <t>Hécūn 1 Lù</t>
  </si>
  <si>
    <t>因位于何村，且按顺序排第一条，故名。</t>
  </si>
  <si>
    <t>何村二路</t>
  </si>
  <si>
    <t>西何路至何村公厕</t>
  </si>
  <si>
    <t>Hécūn 2 Lù</t>
  </si>
  <si>
    <t>因位于何村，且按顺序排第二条，故名。</t>
  </si>
  <si>
    <t>何村基耕一路</t>
  </si>
  <si>
    <t>何村环村路至西何一路</t>
  </si>
  <si>
    <t>Hécūnjīgēng 1 Lù</t>
  </si>
  <si>
    <t>因通往何村田地的道路，且按顺序排第一条，故名</t>
  </si>
  <si>
    <t>何村基耕路</t>
  </si>
  <si>
    <t>中港路至何村北面田地</t>
  </si>
  <si>
    <t>Hécūnjīgēng Lù</t>
  </si>
  <si>
    <t>因通往何村田地的道路，且按顺序排第二条，故名</t>
  </si>
  <si>
    <t>桂一环村路</t>
  </si>
  <si>
    <t>中港路至曲龙村</t>
  </si>
  <si>
    <t>Guìyī Huáncūn Lù</t>
  </si>
  <si>
    <t>因经桂福湾一村旁，故名。</t>
  </si>
  <si>
    <t>桂一基耕一路</t>
  </si>
  <si>
    <t>桂一环村路至桂一村北边田地</t>
  </si>
  <si>
    <t>Guìyījīgēng 1 Lù</t>
  </si>
  <si>
    <t>因通往桂福湾一村田地的道路，且按顺序排第一条，故名</t>
  </si>
  <si>
    <t>桂一基耕路</t>
  </si>
  <si>
    <t>中港路至桂一村西边田地</t>
  </si>
  <si>
    <t>Guìyījīgēng Lù</t>
  </si>
  <si>
    <t>桂一路</t>
  </si>
  <si>
    <t>Guìyī Lù</t>
  </si>
  <si>
    <t>因位于桂福湾一村，且按顺序排第一条，故名。</t>
  </si>
  <si>
    <t>福瓦路</t>
  </si>
  <si>
    <t>中港路至瓦屋仔基耕路</t>
  </si>
  <si>
    <t>东南走向</t>
  </si>
  <si>
    <t>Fúwǎ Lù</t>
  </si>
  <si>
    <t>因连接桂福湾二村至瓦屋仔村主要通道，故名。</t>
  </si>
  <si>
    <t>瓦屋仔基耕路</t>
  </si>
  <si>
    <t>福瓦路至瓦屋仔村西</t>
  </si>
  <si>
    <t>Wǎwūzǎijīgēng Lù</t>
  </si>
  <si>
    <t>因通往瓦屋仔村田地的道路，故名。</t>
  </si>
  <si>
    <t>石仔墩环村路</t>
  </si>
  <si>
    <t>港石路至石仔墩村环村路</t>
  </si>
  <si>
    <t>Shízǎidūn Huáncūn Lù</t>
  </si>
  <si>
    <t>因环绕贯穿石仔墩村，故名。</t>
  </si>
  <si>
    <t>石仔墩一路</t>
  </si>
  <si>
    <t>石仔墩环村路至石仔墩村北边田地</t>
  </si>
  <si>
    <t>Shízǎidūn 1 Lù</t>
  </si>
  <si>
    <t>因位于石仔墩村，且按顺序排第一条，故名。</t>
  </si>
  <si>
    <t>石仔墩基耕路</t>
  </si>
  <si>
    <t>Shízǎidūnjīgēng Lù</t>
  </si>
  <si>
    <t>因通往石仔墩村田地的道路，且按顺序排第一条，故名。</t>
  </si>
  <si>
    <t>石仔墩基耕一路</t>
  </si>
  <si>
    <t>石仔墩一路至石仔墩村北边田地</t>
  </si>
  <si>
    <t>Shízǎidūnjīgēng 1 Lù</t>
  </si>
  <si>
    <t>沙港西村路</t>
  </si>
  <si>
    <t>南环市路至港头辖区基耕路</t>
  </si>
  <si>
    <t>Shāgǎngxīcūn Lù</t>
  </si>
  <si>
    <t>因位于沙港村边，故名。</t>
  </si>
  <si>
    <t>沙港环村路</t>
  </si>
  <si>
    <t>沙港西村路至沙港西基耕路</t>
  </si>
  <si>
    <t>Shāgǎng Huáncūn Lù</t>
  </si>
  <si>
    <t>因环绕贯穿沙港村，故名。</t>
  </si>
  <si>
    <t>沙港西基耕路</t>
  </si>
  <si>
    <t>沙港西村路至沙港西边田地</t>
  </si>
  <si>
    <t>Shāgǎngxī Jīgēng Lù</t>
  </si>
  <si>
    <t>因通往沙港村田地的道路，故名。</t>
  </si>
  <si>
    <t>久渔村</t>
  </si>
  <si>
    <t>久渔路</t>
  </si>
  <si>
    <t>合河南坝路至久渔龙桥河闸</t>
  </si>
  <si>
    <t>4.6</t>
  </si>
  <si>
    <t>Jiǔyú Lù</t>
  </si>
  <si>
    <t>因此路至久渔龙桥河闸故名久渔路</t>
  </si>
  <si>
    <t>久渔村北一路</t>
  </si>
  <si>
    <t>久渔路至久渔路</t>
  </si>
  <si>
    <t>Jiǔyúcūn Běi 1 Lù</t>
  </si>
  <si>
    <t>因此路围绕整条村边的路故名久渔环村路"</t>
  </si>
  <si>
    <t>久渔村中一环路</t>
  </si>
  <si>
    <t>久渔路至久渔环村路南</t>
  </si>
  <si>
    <t>Jiǔyúcūnzhōng 1 Huánlù</t>
  </si>
  <si>
    <t>久渔村中二环路</t>
  </si>
  <si>
    <t>久渔村中一环路至久渔环村路南</t>
  </si>
  <si>
    <t>Jiǔyúcūnzhōng 2 Huánlù</t>
  </si>
  <si>
    <t>久渔村中三环路</t>
  </si>
  <si>
    <t>Jiǔyúcūnzhōng 3 Huánlù</t>
  </si>
  <si>
    <t>久渔村北文化路</t>
  </si>
  <si>
    <t>久渔环村路至久渔村北文化楼</t>
  </si>
  <si>
    <t>Jiǔyúcūnběi Wénhuà Lù</t>
  </si>
  <si>
    <t>因此路至久渔村北文化楼故名久渔村北文化路</t>
  </si>
  <si>
    <t>久渔环村路</t>
  </si>
  <si>
    <t>Jiǔyú Huáncūn Lù</t>
  </si>
  <si>
    <t>久渔村学校路</t>
  </si>
  <si>
    <t>久渔环村路至久渔小学</t>
  </si>
  <si>
    <t>Jiǔyúcūn Xuéxiào Lù</t>
  </si>
  <si>
    <t>因此路至久渔小学故名久渔村学校路</t>
  </si>
  <si>
    <t>久渔村东路</t>
  </si>
  <si>
    <t>久渔村学校路至岭仔水闸</t>
  </si>
  <si>
    <t>Jiǔyúcūn Dōnglù</t>
  </si>
  <si>
    <t>因此路在久渔村最东边故名久渔村东路</t>
  </si>
  <si>
    <t>久渔村中文化路</t>
  </si>
  <si>
    <t>久渔路至久渔村中文化楼</t>
  </si>
  <si>
    <t>Jiǔyúcūnzhōng Wénhuà Lù</t>
  </si>
  <si>
    <t>因此路至久渔村北文化楼故名久渔村中文化路</t>
  </si>
  <si>
    <t>久渔村中一路</t>
  </si>
  <si>
    <t>久渔村中文化路至久渔村中一路南</t>
  </si>
  <si>
    <t>Jiǔyúcūnzhōng 1 Lù</t>
  </si>
  <si>
    <t>因此路至村中第一路故名久渔村中一路</t>
  </si>
  <si>
    <t>久渔村中二路</t>
  </si>
  <si>
    <t>久渔村中文化路至久渔村南二路南</t>
  </si>
  <si>
    <t>Jiǔyúcūnzhōng 2 Lù</t>
  </si>
  <si>
    <t>因此路至村中第二路故名久渔村中二路</t>
  </si>
  <si>
    <t>久渔村南二路</t>
  </si>
  <si>
    <t>久渔村中二路至久渔村南文化路北</t>
  </si>
  <si>
    <t>Jiǔyúcūnnán 2 Lù</t>
  </si>
  <si>
    <t>因此路至村南第二路故名久渔村南二路</t>
  </si>
  <si>
    <t>久渔村南文化路</t>
  </si>
  <si>
    <t>久渔路至久渔村南文化楼</t>
  </si>
  <si>
    <t>Jiǔyúcūnnán Wénhuà Lù</t>
  </si>
  <si>
    <t>因此路至久渔村北文化楼故名久渔村南文化路</t>
  </si>
  <si>
    <t>久渔村南一路</t>
  </si>
  <si>
    <t>久渔村南文化路至久渔村南一路北</t>
  </si>
  <si>
    <t>Jiǔyúcūnnán 1 Lù</t>
  </si>
  <si>
    <t>因此路至村南第一路故名久渔村南一路</t>
  </si>
  <si>
    <t>久渔村南路</t>
  </si>
  <si>
    <t>久渔路至久渔村南晒谷场</t>
  </si>
  <si>
    <t>Jiǔyúcūn Nánlù</t>
  </si>
  <si>
    <t>因此路是村南主要路段故名久渔村南路</t>
  </si>
  <si>
    <t>久渔村南三路</t>
  </si>
  <si>
    <t>久渔村南路至久渔村南三路北</t>
  </si>
  <si>
    <t>Jiǔyúcūnnán 3 Lù</t>
  </si>
  <si>
    <t>因此路至村南第三路故名久渔村南三路</t>
  </si>
  <si>
    <t>久渔村南四路</t>
  </si>
  <si>
    <t>久渔村南路至久渔村南四路北</t>
  </si>
  <si>
    <t>Jiǔyúcūnnán 4 Lù</t>
  </si>
  <si>
    <t>因此路至村南第四路故名久渔村南四路</t>
  </si>
  <si>
    <t>久渔村南五路</t>
  </si>
  <si>
    <t>久渔村南四路至久渔村南五路东</t>
  </si>
  <si>
    <t>Jiǔyúcūnnán 5 Lù</t>
  </si>
  <si>
    <t>因此路至村南第五路故名久渔村南五路</t>
  </si>
  <si>
    <t>久渔村南六路</t>
  </si>
  <si>
    <t>久渔村南路至久渔村南六路东</t>
  </si>
  <si>
    <t>Jiǔyúcūnnán 6 Lù</t>
  </si>
  <si>
    <t>因此路至村南第六路故名久渔村南六路</t>
  </si>
  <si>
    <t>老马村</t>
  </si>
  <si>
    <t>打铁贡环村路</t>
  </si>
  <si>
    <t>打铁贡村南向烟贡路至北向烟贡村</t>
  </si>
  <si>
    <t>Dǎtiěgòng Huáncūn Lù</t>
  </si>
  <si>
    <t>因环绕打贡村故起名环村路</t>
  </si>
  <si>
    <t>打铁贡内路</t>
  </si>
  <si>
    <t>打铁贡村东至西环村路</t>
  </si>
  <si>
    <t>3</t>
  </si>
  <si>
    <t>Dǎtiěgòng Nèilù</t>
  </si>
  <si>
    <t>因贯穿打铁贡村中间故起名打铁贡内路</t>
  </si>
  <si>
    <t>烟贡路</t>
  </si>
  <si>
    <t>打铁贡村东至烟楼仔西路</t>
  </si>
  <si>
    <t>Yāngòng Lù</t>
  </si>
  <si>
    <t>因打铁贡村东至烟楼仔西路两村中间故起名烟贡路</t>
  </si>
  <si>
    <t>烟楼仔村内路</t>
  </si>
  <si>
    <t>烟楼仔东路至烟贡路</t>
  </si>
  <si>
    <t>Yānlóuzǎicūn Nèilù</t>
  </si>
  <si>
    <t>因贯穿烟楼仔村中间故起名烟楼仔内路</t>
  </si>
  <si>
    <t>烟楼仔西路</t>
  </si>
  <si>
    <t>烟楼仔西边烟贡路至上楼路</t>
  </si>
  <si>
    <t>Yānlóuzǎi Xīlù</t>
  </si>
  <si>
    <t>因在烟楼仔西向故起名烟楼仔西路</t>
  </si>
  <si>
    <t>烟楼仔东路</t>
  </si>
  <si>
    <t>烟贡路至上阉路</t>
  </si>
  <si>
    <t>Yānlóuzǎi Dōnglù</t>
  </si>
  <si>
    <t>因在烟楼仔东向故起名烟楼仔东路</t>
  </si>
  <si>
    <t>老马路</t>
  </si>
  <si>
    <t>烟楼仔东路至安界公路口</t>
  </si>
  <si>
    <t>Lǎomǎ Lù</t>
  </si>
  <si>
    <t>因老马辖区主要干路故起名老马路</t>
  </si>
  <si>
    <t>马新环路</t>
  </si>
  <si>
    <t>烟楼仔东路至马新村口</t>
  </si>
  <si>
    <t>Mǎxīnhuán Lù</t>
  </si>
  <si>
    <t>因环绕马新村故起名马新环路</t>
  </si>
  <si>
    <t>大烟村路</t>
  </si>
  <si>
    <t>老马路东至大烟楼村西</t>
  </si>
  <si>
    <t>Dàyāncūn Lù</t>
  </si>
  <si>
    <t>因此路至大烟楼村故起名大烟村路</t>
  </si>
  <si>
    <t>大烟楼村环村路</t>
  </si>
  <si>
    <t>Dàyānlóucūn Huáncūn Lù</t>
  </si>
  <si>
    <t>因环绕大烟楼村故起名环村路</t>
  </si>
  <si>
    <t>大烟楼村二横路</t>
  </si>
  <si>
    <t>大烟楼村二横路东至大烟楼村二横路西向</t>
  </si>
  <si>
    <t>Dàyānlóucūn 2 Hénglù</t>
  </si>
  <si>
    <t>因在大烟楼村中二横路故起名大烟楼村二横路</t>
  </si>
  <si>
    <t>大烟楼村一横路</t>
  </si>
  <si>
    <t>大烟楼村一横路东至大烟楼村一横路西向</t>
  </si>
  <si>
    <t>Dàyānlóucūn 1 Hénglù</t>
  </si>
  <si>
    <t>因在大烟楼村中一横路故起名大烟楼村一横路</t>
  </si>
  <si>
    <t>罗屋村路</t>
  </si>
  <si>
    <t>老马路东至罗屋村</t>
  </si>
  <si>
    <t>Luówūcūn Lù</t>
  </si>
  <si>
    <t>因通罗屋村故起名罗屋村路</t>
  </si>
  <si>
    <t>罗屋村东路</t>
  </si>
  <si>
    <t>罗屋村口东至罗屋村路</t>
  </si>
  <si>
    <t>Luówūcūn Dōnglù</t>
  </si>
  <si>
    <t>因罗屋村口路东至罗屋村路故起名罗屋村东路</t>
  </si>
  <si>
    <t>罗屋村西路</t>
  </si>
  <si>
    <t>罗屋村西向至罗屋村路</t>
  </si>
  <si>
    <t>Luówūcūn Xīlù</t>
  </si>
  <si>
    <t>因罗屋村西向故起名罗屋村西路</t>
  </si>
  <si>
    <t>烟楼塘村路</t>
  </si>
  <si>
    <t>烟楼塘村西向到东向老马路</t>
  </si>
  <si>
    <t>Yānlóutángcūn Lù</t>
  </si>
  <si>
    <t>因至烟楼塘村路故起名烟楼塘村路</t>
  </si>
  <si>
    <t>尖仔村路</t>
  </si>
  <si>
    <t>尖仔村东至西环绕村路</t>
  </si>
  <si>
    <t>Jiānzǎicūn Lù</t>
  </si>
  <si>
    <t>因四向都环绕尖仔村故起名尖仔村路</t>
  </si>
  <si>
    <t>尖仔村一横路</t>
  </si>
  <si>
    <t>尖仔村路南向北西尖仔村路</t>
  </si>
  <si>
    <t>Jiānzǎicūn 1 Hénglù</t>
  </si>
  <si>
    <t>因此路在尖仔村第一横路故起名第一横路</t>
  </si>
  <si>
    <t>尖仔村二横路</t>
  </si>
  <si>
    <t>Jiānzǎicūn 2 Hénglù</t>
  </si>
  <si>
    <t>因此路在尖仔村第二横路故起名第二横路</t>
  </si>
  <si>
    <t>尖仔村三横路</t>
  </si>
  <si>
    <t>Jiānzǎicūn 3 Hénglù</t>
  </si>
  <si>
    <t>因此路在尖仔村第三横路故起名第三横路</t>
  </si>
  <si>
    <t>尖仔村四横路</t>
  </si>
  <si>
    <t>Jiānzǎicūn 4 Hénglù</t>
  </si>
  <si>
    <t>因此路在尖仔村第四横路故起名第四横路</t>
  </si>
  <si>
    <t>尖仔村中心路</t>
  </si>
  <si>
    <t>尖仔村路西向至东尖仔村路</t>
  </si>
  <si>
    <t>Jiānzǎicūnzhōngxīn Lù</t>
  </si>
  <si>
    <t>因此路在尖仔村中心故起名中心路</t>
  </si>
  <si>
    <t>尖仔村革命路</t>
  </si>
  <si>
    <t>尖仔村中心路至南向尖仔村路</t>
  </si>
  <si>
    <t>Jiānzǎicūngémìng Lù</t>
  </si>
  <si>
    <t>因此路在尖仔村革命炮楼及教育基地附近故起名尖仔村革命路</t>
  </si>
  <si>
    <t>龙潭村</t>
  </si>
  <si>
    <t>枫树角路</t>
  </si>
  <si>
    <t>雷公埇路至村仔路</t>
  </si>
  <si>
    <t>Fēngshùjiǎo Lù</t>
  </si>
  <si>
    <t>因属于枫树角村村道，故命名‘枫树角路’</t>
  </si>
  <si>
    <t>枫树村内路</t>
  </si>
  <si>
    <t>公厕至枫树角村</t>
  </si>
  <si>
    <t>Fēngshùcūn Nèilù</t>
  </si>
  <si>
    <t>因属于枫树角村内部道路，故命名‘枫树角村内路’</t>
  </si>
  <si>
    <t>雷公埇前路</t>
  </si>
  <si>
    <t>雷公顶路至枫树角路</t>
  </si>
  <si>
    <t>Léigōngyǒng Qiánlù</t>
  </si>
  <si>
    <t>因属于雷公埇村最早的村道，故命名“雷公埇前路”</t>
  </si>
  <si>
    <t>雷公埇内路</t>
  </si>
  <si>
    <t>雷公埇前路至枫树角路</t>
  </si>
  <si>
    <t>Léigōngyǒng Nèilù</t>
  </si>
  <si>
    <t>因属于雷公埇内部村的道路，故命名“雷公埇内路”</t>
  </si>
  <si>
    <t>雷公埇路</t>
  </si>
  <si>
    <t>雷顶路至枫树角路</t>
  </si>
  <si>
    <t>Léigōngyǒng Lù</t>
  </si>
  <si>
    <t>因属于雷公埇村的主要道路，故命名“雷公埇路”</t>
  </si>
  <si>
    <t>雷顶路</t>
  </si>
  <si>
    <t>龙潭仔路至雷公埇路</t>
  </si>
  <si>
    <t>Léidǐng Lù</t>
  </si>
  <si>
    <t>因属于雷公埇村和坡顶村通行的主要通道，故命名“雷顶路”</t>
  </si>
  <si>
    <t>龙潭仔路</t>
  </si>
  <si>
    <t>龙边路至雷公埇路</t>
  </si>
  <si>
    <t>Lóngtánzǎi Lù</t>
  </si>
  <si>
    <t>因属于河东村和河西村村道，两村属于混合居住类型，俗称“龙潭仔村”故命名“龙潭仔路”</t>
  </si>
  <si>
    <t>龙潭仔村内路</t>
  </si>
  <si>
    <t>龙边路至雷顶路</t>
  </si>
  <si>
    <t>Lóngtánzǎicūn Nèilù</t>
  </si>
  <si>
    <t>因属于河东村和河西村内部村道，两村属于混合居住类型，俗称“龙潭仔村”，故命名“龙潭仔村内路”</t>
  </si>
  <si>
    <t>河边路</t>
  </si>
  <si>
    <t>龙边路至营仔镇</t>
  </si>
  <si>
    <t>Hébiān Lù</t>
  </si>
  <si>
    <t>因属于河东村和河西村内部村道，两村属于混合居住类型，又称“河边村”，故命名“河边路”</t>
  </si>
  <si>
    <t>龙边路</t>
  </si>
  <si>
    <t>龙潭桥至龙加山路</t>
  </si>
  <si>
    <t>Lóngbiān Lù</t>
  </si>
  <si>
    <t>因属于龙潭村和河边村（河边村后来分支为“河东村和河西村”）道路，故命名“河边路”</t>
  </si>
  <si>
    <t>龙潭村一路</t>
  </si>
  <si>
    <t>龙潭村前路至龙边路</t>
  </si>
  <si>
    <t>Lóngtáncūn 1 Lù</t>
  </si>
  <si>
    <t>因属于龙潭村新建的第一条村道，故命名“龙潭村一路”</t>
  </si>
  <si>
    <t>龙潭村前路</t>
  </si>
  <si>
    <t>境主公庙至蛤龙路</t>
  </si>
  <si>
    <t>Lóngtáncūn Qiánlù</t>
  </si>
  <si>
    <t>因属于龙潭村村前的村道，故命名“龙潭村前路”</t>
  </si>
  <si>
    <t>河坝路</t>
  </si>
  <si>
    <t>欧龙路至欧龙路</t>
  </si>
  <si>
    <t>Hébà Lù</t>
  </si>
  <si>
    <t>“河坝路”是指九洲江流域龙潭段的堤坝的道路，故命名“河坝路”</t>
  </si>
  <si>
    <t>蛤龙路</t>
  </si>
  <si>
    <t>龙边路至茅坡村委会</t>
  </si>
  <si>
    <t>Hálóng Lù</t>
  </si>
  <si>
    <t>因属于蛤岭村和龙潭村的村道，故命名“蛤龙路”</t>
  </si>
  <si>
    <t>文尚村路</t>
  </si>
  <si>
    <t>蛤龙路至蛤龙路</t>
  </si>
  <si>
    <t>Wénshàngcūn Lù</t>
  </si>
  <si>
    <t>因属于文尚村的村道，故命名“文尚村路”</t>
  </si>
  <si>
    <t>蛤岭村一横巷</t>
  </si>
  <si>
    <t>文尚村路至蛤岭村一路</t>
  </si>
  <si>
    <t>Hálǐngcūn 1 Héngxiàng</t>
  </si>
  <si>
    <t>因属于蛤岭村村道，按南往北顺序排第一条巷，故名</t>
  </si>
  <si>
    <t>蛤岭村二横巷</t>
  </si>
  <si>
    <t>Hálǐngcūn 2 Héngxiàng</t>
  </si>
  <si>
    <t>因属于蛤岭村村道，按南往北顺序排第二条巷，故名</t>
  </si>
  <si>
    <t>蛤岭村三横巷</t>
  </si>
  <si>
    <t>Hálǐngcūn 3 Héngxiàng</t>
  </si>
  <si>
    <t>因属于蛤岭村村道，按南往北顺序排第三条巷，故名</t>
  </si>
  <si>
    <t>蛤岭村四横巷</t>
  </si>
  <si>
    <t>Hálǐngcūn 4 Héngxiàng</t>
  </si>
  <si>
    <t>因属于蛤岭村村道，按南往北顺序排第四条巷，故名</t>
  </si>
  <si>
    <t>蛤岭村五横巷</t>
  </si>
  <si>
    <t>Hálǐngcūn 5 Héngxiàng</t>
  </si>
  <si>
    <t>因属于蛤岭村村道，按南往北顺序排第五条巷，故名</t>
  </si>
  <si>
    <t>蛤岭村一路</t>
  </si>
  <si>
    <t>蛤岭村一横巷至蛤岭村五横巷</t>
  </si>
  <si>
    <t>Hálǐngcūn 1 Lù</t>
  </si>
  <si>
    <t>因属于蛤岭村村道，位于村庄最左边的第一条路，故名</t>
  </si>
  <si>
    <t>蛤岭村内路</t>
  </si>
  <si>
    <t>蛤龙路至蛤岭村五横巷</t>
  </si>
  <si>
    <t>Hálǐngcūn Nèilù</t>
  </si>
  <si>
    <t>因属于蛤岭村内部道路，故命名“蛤岭村内路”</t>
  </si>
  <si>
    <t>蛤岭老村路</t>
  </si>
  <si>
    <t>蛤龙路至篮球场</t>
  </si>
  <si>
    <t>Hálǐnglǎocūn Lù</t>
  </si>
  <si>
    <t>因属于蛤岭村老村道路，故命名“蛤岭老村路”</t>
  </si>
  <si>
    <t>蛤岭桥</t>
  </si>
  <si>
    <t>河坝路至蛤龙路</t>
  </si>
  <si>
    <t>Hálǐngqiáo</t>
  </si>
  <si>
    <t>因位于蛤岭村辖区，故命名“蛤岭桥”</t>
  </si>
  <si>
    <t>横龙路</t>
  </si>
  <si>
    <t>欧龙路至横西路</t>
  </si>
  <si>
    <t>Hénglóng Lù</t>
  </si>
  <si>
    <t>因属于横沟仔村和龙潭村的村道，故命名“横龙路”</t>
  </si>
  <si>
    <t>欧龙路</t>
  </si>
  <si>
    <t>河坝路至龙边路</t>
  </si>
  <si>
    <t>Ōulóng Lù</t>
  </si>
  <si>
    <t>因是连接欧家村委会和龙潭村委会两个村委会的村道，故命名“欧龙路”</t>
  </si>
  <si>
    <t>横中村一路</t>
  </si>
  <si>
    <t>欧龙路至横中村内路</t>
  </si>
  <si>
    <t>Héngzhōngcūn 1 Lù</t>
  </si>
  <si>
    <t>因属于横中村村道，按南往北顺序排第一条巷，故名</t>
  </si>
  <si>
    <t>横中村二路</t>
  </si>
  <si>
    <t>欧龙路至公庙</t>
  </si>
  <si>
    <t>Héngzhōngcūn 2 Lù</t>
  </si>
  <si>
    <t>因属于横中村村道，按南往北顺序排第二条巷，故名</t>
  </si>
  <si>
    <t>横中村三路</t>
  </si>
  <si>
    <t>Héngzhōngcūn 3 Lù</t>
  </si>
  <si>
    <t>因属于横中村村道，按南往北顺序排第三条巷，故名</t>
  </si>
  <si>
    <t>横中村内路</t>
  </si>
  <si>
    <t>境主公庙至横龙路</t>
  </si>
  <si>
    <t>Héngzhōngcūn Nèilù</t>
  </si>
  <si>
    <t>因属于横中村内部村道，故命名“横中村内路”</t>
  </si>
  <si>
    <t>横中村路</t>
  </si>
  <si>
    <t>横东村西路至</t>
  </si>
  <si>
    <t>Héngzhōngcūn Lù</t>
  </si>
  <si>
    <t>因属于横中村最细村仔道路，故命名“横中村路”</t>
  </si>
  <si>
    <t>横东西路</t>
  </si>
  <si>
    <t>横东村北路至横中村路</t>
  </si>
  <si>
    <t>Héng Dōng Xīlù</t>
  </si>
  <si>
    <t>因位于横东村西边，故命名“横东西路”</t>
  </si>
  <si>
    <t>横东村北路</t>
  </si>
  <si>
    <t>横东西路至横龙路</t>
  </si>
  <si>
    <t>Héngdōngcūn Běilù</t>
  </si>
  <si>
    <t>因位于横东村北边，故命名“横东村北路”</t>
  </si>
  <si>
    <t>横东村西路</t>
  </si>
  <si>
    <t>横东村北路至联西路</t>
  </si>
  <si>
    <t>Héngdōngcūn Xīlù</t>
  </si>
  <si>
    <t>因位于横东村西边，故命名“横东村西路”</t>
  </si>
  <si>
    <t>横西村路</t>
  </si>
  <si>
    <t>联西路至横龙路</t>
  </si>
  <si>
    <t>Héngxīcūn Lù</t>
  </si>
  <si>
    <t>因属于横西村道路，故命名“横西村路”</t>
  </si>
  <si>
    <t>横西东路</t>
  </si>
  <si>
    <t>横西路至河坝路</t>
  </si>
  <si>
    <t>Héng Xī Dōnglù</t>
  </si>
  <si>
    <t>位于横西村东边的道路，故命名“横西东走向路”</t>
  </si>
  <si>
    <t>联西路</t>
  </si>
  <si>
    <t>赵联北路至横西村路</t>
  </si>
  <si>
    <t>Lián Xīlù</t>
  </si>
  <si>
    <t>因属于赵联村和横西路两条自然村的道路，故命名“联西路”</t>
  </si>
  <si>
    <t>赵联北路</t>
  </si>
  <si>
    <t>欧龙路至联西路</t>
  </si>
  <si>
    <t>Zhàolián Běilù</t>
  </si>
  <si>
    <t>位于赵联村北边的道路，故命名“赵联北路”</t>
  </si>
  <si>
    <t>赵联北一路</t>
  </si>
  <si>
    <t>赵联北路至赵联北路</t>
  </si>
  <si>
    <t>Zhàolián Běi 1 Lù</t>
  </si>
  <si>
    <t>位于赵联村北路内部唯一条道路，故命名“赵联北一路”</t>
  </si>
  <si>
    <t>赵联路</t>
  </si>
  <si>
    <t>欧龙路至赵联北路</t>
  </si>
  <si>
    <t>Zhàolián Lù</t>
  </si>
  <si>
    <t>因属于赵联村旧村场的道路，故命名“赵联路”</t>
  </si>
  <si>
    <t>赵联一路</t>
  </si>
  <si>
    <t>赵联北路至赵联路</t>
  </si>
  <si>
    <t>Zhàolián 1 Lù</t>
  </si>
  <si>
    <t>因位于赵联路内部唯一条道路，故命名“赵联一路”</t>
  </si>
  <si>
    <t>赵联新村一路</t>
  </si>
  <si>
    <t>Zhàolián Xīncūn 1 Lù</t>
  </si>
  <si>
    <t>位于赵联村新村场，且按顺序排第一条巷，故名</t>
  </si>
  <si>
    <t>赵联新村二路</t>
  </si>
  <si>
    <t>Zhàolián Xīncūn 2 Lù</t>
  </si>
  <si>
    <t>位于赵联村新村场，且按顺序排第二条巷，故名</t>
  </si>
  <si>
    <t>赵联新村三路</t>
  </si>
  <si>
    <t>Zhàolián Xīncūn 3 Lù</t>
  </si>
  <si>
    <t>位于赵联村新村场，且按顺序排第三条巷，故名</t>
  </si>
  <si>
    <t>老白下环村路</t>
  </si>
  <si>
    <t>Lǎobáixià Huáncūn Lù</t>
  </si>
  <si>
    <t>因属于白下村老村场环村主要道路，故命名“老白下环村路”</t>
  </si>
  <si>
    <t>老白下一路</t>
  </si>
  <si>
    <t>老白下二路至老白下环村路</t>
  </si>
  <si>
    <t>Lǎobáixià 1 Lù</t>
  </si>
  <si>
    <t>因位于白下村老村，且按顺序排第一条巷，故名</t>
  </si>
  <si>
    <t>老白下二路</t>
  </si>
  <si>
    <t>老白下环村路至鲤鱼路</t>
  </si>
  <si>
    <t>Lǎobáixià 2 Lù</t>
  </si>
  <si>
    <t>因位于白下村老村，且按顺序排第二条巷，故名</t>
  </si>
  <si>
    <t>鲤鱼路</t>
  </si>
  <si>
    <t>欧龙路至环村南路</t>
  </si>
  <si>
    <t>Lǐyú Lù</t>
  </si>
  <si>
    <t>在村场附近有一口鱼塘，名为“鲤鱼塘”，故命名“鲤鱼路”</t>
  </si>
  <si>
    <t>鲤鱼北路</t>
  </si>
  <si>
    <t>白中路至龙加山路</t>
  </si>
  <si>
    <t>Lǐyú Běilù</t>
  </si>
  <si>
    <t>位于“鲤鱼塘”北边的道路，故命名“鲤鱼北路”</t>
  </si>
  <si>
    <t>白沙河水库路</t>
  </si>
  <si>
    <t>白沙河水库至鲤鱼路</t>
  </si>
  <si>
    <t>Báishāhé Shuǐkù Lù</t>
  </si>
  <si>
    <t>在村场附近有一个小型的白沙河水库，故命名“白沙河水库路”</t>
  </si>
  <si>
    <t>河堤东路</t>
  </si>
  <si>
    <t>黄牛岭闸口至白沙河水库路</t>
  </si>
  <si>
    <t>Hédī Dōnglù</t>
  </si>
  <si>
    <t>位于九洲江流域白下村老村段的堤坝的主要道路，位于白下村老板村的东面，故命名“河堤东路”</t>
  </si>
  <si>
    <t>白上路</t>
  </si>
  <si>
    <t>白沙河水库路至环山水库路</t>
  </si>
  <si>
    <t>Báishàng Lù</t>
  </si>
  <si>
    <t>因属于白上村的村道，故命名“白上路”</t>
  </si>
  <si>
    <t>白中路</t>
  </si>
  <si>
    <t>环村南路至鲤鱼北路</t>
  </si>
  <si>
    <t>Bái Zhōnglù</t>
  </si>
  <si>
    <t>因属于白中村的村道，故命名“白中路”</t>
  </si>
  <si>
    <t>白下路</t>
  </si>
  <si>
    <t>Báixià Lù</t>
  </si>
  <si>
    <t>因属于白下村的村道，故命名“白下路”</t>
  </si>
  <si>
    <t>环村南路</t>
  </si>
  <si>
    <t>白上路至鲤鱼路</t>
  </si>
  <si>
    <t xml:space="preserve"> Huáncūn Nánlù</t>
  </si>
  <si>
    <t>因属于白沙河（包含白上村、白中村、白下村）环绕村庄南面的主要道路，故命名“环村南路”</t>
  </si>
  <si>
    <t>环村西路</t>
  </si>
  <si>
    <t xml:space="preserve"> Huáncūn Xīlù</t>
  </si>
  <si>
    <t>因属于白沙河（包含白上村、白中村、白下村）环绕村庄西面的主要道路，故命名“环村西路”</t>
  </si>
  <si>
    <t>龙潭桥</t>
  </si>
  <si>
    <t>河坝路至龙潭村前路</t>
  </si>
  <si>
    <t xml:space="preserve">
Lóngtán Qiáo</t>
  </si>
  <si>
    <t>因位于龙潭村辖区内，故名</t>
  </si>
  <si>
    <t>环山水库路</t>
  </si>
  <si>
    <t>白沙河水库至鲤鱼北路</t>
  </si>
  <si>
    <t>Huánshān Shuǐkù Lù</t>
  </si>
  <si>
    <t>是环绕山岭出入白沙河水库的主要道路，故命名“环山水库路”</t>
  </si>
  <si>
    <t>龙加山路</t>
  </si>
  <si>
    <t>欧龙路至龙加山岭</t>
  </si>
  <si>
    <t>Lóngjiāshān Lù</t>
  </si>
  <si>
    <t>因附近有一座龙加山岭，故命名“龙加山路”</t>
  </si>
  <si>
    <t>枫树角村仔路</t>
  </si>
  <si>
    <t>枫树角路至营仔镇</t>
  </si>
  <si>
    <t>Fēngshùjiǎocūnzǎi Lù</t>
  </si>
  <si>
    <t>因属于枫树角村和村仔村的主要道路，故命名“枫树角村仔路”</t>
  </si>
  <si>
    <t>茅坡村</t>
  </si>
  <si>
    <t>港茅路</t>
  </si>
  <si>
    <t>茅坡桥至鸭谭村口</t>
  </si>
  <si>
    <t>Gǎngmáo Lù</t>
  </si>
  <si>
    <t>因是茅坡村通往港头的出入道路，故名。</t>
  </si>
  <si>
    <t>赤里山河坝路</t>
  </si>
  <si>
    <t>茅坡桥头至周村</t>
  </si>
  <si>
    <t>Chìlǐshānhébà Lù</t>
  </si>
  <si>
    <t>因位于赤里山河边的道路，故名</t>
  </si>
  <si>
    <t>茅赤路</t>
  </si>
  <si>
    <t>茅村路口至赤里山村内</t>
  </si>
  <si>
    <t>4.5</t>
  </si>
  <si>
    <t>Máochì Lù</t>
  </si>
  <si>
    <t>因是茅坡村通往赤里山村的主要干道，故名</t>
  </si>
  <si>
    <t>茅坡河堤路</t>
  </si>
  <si>
    <t>茅坡桥头沿河至博教坡村</t>
  </si>
  <si>
    <t>Máopōhédī Lù</t>
  </si>
  <si>
    <t>因位于茅坡村河边的道路，故名</t>
  </si>
  <si>
    <t>茅村路</t>
  </si>
  <si>
    <t>茅坡桥头至戚村路口</t>
  </si>
  <si>
    <t>Máocūn Lù</t>
  </si>
  <si>
    <t>因是茅坡村茅三村茅四村的主要干道，故名</t>
  </si>
  <si>
    <t>茅博路</t>
  </si>
  <si>
    <t>戚村路口至博教村</t>
  </si>
  <si>
    <t>Máobó Lù</t>
  </si>
  <si>
    <t>因是茅坡村通往博教村的主要干道，故名</t>
  </si>
  <si>
    <t>赤里山村路</t>
  </si>
  <si>
    <t>赤里山河坝路至茅赤路</t>
  </si>
  <si>
    <t>Chìlǐshāncūn Lù</t>
  </si>
  <si>
    <t>因是赤里山村内的主要干道，故名</t>
  </si>
  <si>
    <t>赤里山田边路</t>
  </si>
  <si>
    <t>茅村路至赤里山九横路</t>
  </si>
  <si>
    <t>Chìlǐshāntiánbiān Lù</t>
  </si>
  <si>
    <t>因是赤里山村稻田边的道路，故名</t>
  </si>
  <si>
    <t>赤里山一横路</t>
  </si>
  <si>
    <t>赤里山田边路至赤里山河坝路</t>
  </si>
  <si>
    <t>Chìlǐshān 1 Hénglù</t>
  </si>
  <si>
    <t>因是赤里山村内横向第1条道路，故名</t>
  </si>
  <si>
    <t>赤里山二横路</t>
  </si>
  <si>
    <t>Chìlǐshān 2 Hénglù</t>
  </si>
  <si>
    <t>因是赤里山村内横向第2条道路，故名</t>
  </si>
  <si>
    <t>赤里山三横路</t>
  </si>
  <si>
    <t>Chìlǐshān 3 Hénglù</t>
  </si>
  <si>
    <t>因是赤里山村内横向第3条道路，故名</t>
  </si>
  <si>
    <t>赤里山四横路</t>
  </si>
  <si>
    <t>Chìlǐshān 4 Hénglù</t>
  </si>
  <si>
    <t>因是赤里山村内横向第4条道路，故名</t>
  </si>
  <si>
    <t>赤里山五横路</t>
  </si>
  <si>
    <t>Chìlǐshān 5 Hénglù</t>
  </si>
  <si>
    <t>因是赤里山村内横向第5条道路，故名</t>
  </si>
  <si>
    <t>赤里山六横路</t>
  </si>
  <si>
    <t>Chìlǐshān 6 Hénglù</t>
  </si>
  <si>
    <t>因是赤里山村内横向第6条道路，故名</t>
  </si>
  <si>
    <t>赤里山七横路</t>
  </si>
  <si>
    <t>Chìlǐshān 7 Hénglù</t>
  </si>
  <si>
    <t>因是赤里山村内横向第7条道路，故名</t>
  </si>
  <si>
    <t>赤里山八横路</t>
  </si>
  <si>
    <t>Chìlǐshān 8 Hénglù</t>
  </si>
  <si>
    <t>因是赤里山村内横向第8条道路，故名</t>
  </si>
  <si>
    <t>赤里山九横路</t>
  </si>
  <si>
    <t>Chìlǐshān 9 Hénglù</t>
  </si>
  <si>
    <t>因是赤里山村内横向第9条道路，故名</t>
  </si>
  <si>
    <t>赤里山十横路</t>
  </si>
  <si>
    <t>Chìlǐshān 10 Hénglù</t>
  </si>
  <si>
    <t>因是赤里山村内横向第10条道路，故名</t>
  </si>
  <si>
    <t>赤里山十一横路</t>
  </si>
  <si>
    <t>赤里山村路至赤里山十一横路向东80米</t>
  </si>
  <si>
    <t>Chìlǐshān 11 Hénglù</t>
  </si>
  <si>
    <t>因是赤里山村内横向第11条道路，故名</t>
  </si>
  <si>
    <t>茅坡村一路</t>
  </si>
  <si>
    <t>茅村路至茅坡港边路</t>
  </si>
  <si>
    <t>Máopōcūn 1 Lù</t>
  </si>
  <si>
    <t>因是茅坡村内的第1条道路，故名</t>
  </si>
  <si>
    <t>茅坡村二路</t>
  </si>
  <si>
    <t>Máopōcūn 2 Lù</t>
  </si>
  <si>
    <t>因是茅坡村内的第2条道路，故名</t>
  </si>
  <si>
    <t>茅坡村三路</t>
  </si>
  <si>
    <t>Máopōcūn 3 Lù</t>
  </si>
  <si>
    <t>因是茅坡村内的第3条道路，故名</t>
  </si>
  <si>
    <t>茅坡村四路</t>
  </si>
  <si>
    <t>Máopōcūn 4 Lù</t>
  </si>
  <si>
    <t>因是茅坡村内的第4条道路，故名</t>
  </si>
  <si>
    <t>茅坡村五路</t>
  </si>
  <si>
    <t>茅村路至茅坡小学南侧</t>
  </si>
  <si>
    <t>Máopōcūn 5 Lù</t>
  </si>
  <si>
    <t>因是茅坡村内的第5条道路，故名</t>
  </si>
  <si>
    <t>茅坡港边路</t>
  </si>
  <si>
    <t>茅坡河堤路至茅三村二路</t>
  </si>
  <si>
    <t>Máopōgǎngbiān Lù</t>
  </si>
  <si>
    <t>因位于茅坡村内小港边的主要道路，故名</t>
  </si>
  <si>
    <t>茅坡内环路</t>
  </si>
  <si>
    <t>茅坡村四路环至茅三村一路</t>
  </si>
  <si>
    <t>Máopōnèihuán Lù</t>
  </si>
  <si>
    <t>因是茅坡村内横向道路之一，故名</t>
  </si>
  <si>
    <t>茅坡一横路</t>
  </si>
  <si>
    <t>茅坡村四路至茅坡河堤路</t>
  </si>
  <si>
    <t>Máopō 1 Hénglù</t>
  </si>
  <si>
    <t>茅坡二横路</t>
  </si>
  <si>
    <t>Máopō 2 Hénglù</t>
  </si>
  <si>
    <t>茅坡三横路</t>
  </si>
  <si>
    <t>Máopō 3 Hénglù</t>
  </si>
  <si>
    <t>茅坡四横路</t>
  </si>
  <si>
    <t>Máopō 4 Hénglù</t>
  </si>
  <si>
    <t>茅坡五横路</t>
  </si>
  <si>
    <t>Máopō 5 Hénglù</t>
  </si>
  <si>
    <t>茅坡六横路</t>
  </si>
  <si>
    <t>Máopō 6 Hénglù</t>
  </si>
  <si>
    <t>茅坡七横路</t>
  </si>
  <si>
    <t>Máopō 7 Hénglù</t>
  </si>
  <si>
    <t>茅坡八横路</t>
  </si>
  <si>
    <t>茅坡内环路南至茅坡村内环路北</t>
  </si>
  <si>
    <t>Máopō 8 Hénglù</t>
  </si>
  <si>
    <t>茅坡九横路</t>
  </si>
  <si>
    <t>Máopō 9 Hénglù</t>
  </si>
  <si>
    <t>茅三村一路</t>
  </si>
  <si>
    <t>茅村路至茅坡内环路北</t>
  </si>
  <si>
    <t>Máosāncūn 1 Lù</t>
  </si>
  <si>
    <t>因是茅三村内主要干道之一，故名</t>
  </si>
  <si>
    <t>茅三村二路</t>
  </si>
  <si>
    <t>茅村路至茅三村七横路</t>
  </si>
  <si>
    <t>Máosāncūn 2 Lù</t>
  </si>
  <si>
    <t>茅三村三路</t>
  </si>
  <si>
    <t>茅村路至茅三村四横路</t>
  </si>
  <si>
    <t>Máosāncūn 3 Lù</t>
  </si>
  <si>
    <t>茅三村一横路</t>
  </si>
  <si>
    <t>茅三村一路至老茅坡北侧</t>
  </si>
  <si>
    <t>Máosāncūn 1 Hénglù</t>
  </si>
  <si>
    <t>因是茅三村内横向道路之一，故名</t>
  </si>
  <si>
    <t>茅三村二横路</t>
  </si>
  <si>
    <t>Máosāncūn 2 Hénglù</t>
  </si>
  <si>
    <t>茅三村三横路</t>
  </si>
  <si>
    <t>Máosāncūn 3 Hénglù</t>
  </si>
  <si>
    <t>茅三村四横路</t>
  </si>
  <si>
    <t>Máosāncūn 4 Hénglù</t>
  </si>
  <si>
    <t>茅三村五横路</t>
  </si>
  <si>
    <t>茅三村一路至茅三村二路</t>
  </si>
  <si>
    <t>Máosāncūn 5 Hénglù</t>
  </si>
  <si>
    <t>茅三村六横路</t>
  </si>
  <si>
    <t>Máosāncūn 6 Hénglù</t>
  </si>
  <si>
    <t>茅三村七横路</t>
  </si>
  <si>
    <t>Máosāncūn 7 Hénglù</t>
  </si>
  <si>
    <t>老茅坡路</t>
  </si>
  <si>
    <t>戚王路西至老茅坡村村尾</t>
  </si>
  <si>
    <t>Lǎomáopō Lù</t>
  </si>
  <si>
    <t>因是老茅坡村内主要干道，故名</t>
  </si>
  <si>
    <t>老茅坡村内路</t>
  </si>
  <si>
    <t>茅村路至老茅坡路</t>
  </si>
  <si>
    <t>Lǎomáopōcūn Nèilù</t>
  </si>
  <si>
    <t>因位于老茅坡村内道路，故名</t>
  </si>
  <si>
    <t>老茅坡一横路</t>
  </si>
  <si>
    <t>老茅坡路至村北侧稻田</t>
  </si>
  <si>
    <t>Lǎomáopō 1 Hénglù</t>
  </si>
  <si>
    <t>因是老茅坡村内横向道路，故名</t>
  </si>
  <si>
    <t>老茅坡二横路</t>
  </si>
  <si>
    <t>Lǎomáopō 2 Hénglù</t>
  </si>
  <si>
    <t>戚王路</t>
  </si>
  <si>
    <t>老茅坡路东至王村村尾</t>
  </si>
  <si>
    <t>Qīwáng Lù</t>
  </si>
  <si>
    <t>因是进入戚村和王村主要道路，故名</t>
  </si>
  <si>
    <t>戚王南路</t>
  </si>
  <si>
    <t>戚王路至茅坡河坝路</t>
  </si>
  <si>
    <t>Qīwáng Nánlù</t>
  </si>
  <si>
    <t>因位于戚村和王路南边，故名</t>
  </si>
  <si>
    <t>戚湾路</t>
  </si>
  <si>
    <t>戚王路至湾田路</t>
  </si>
  <si>
    <t>Qīwān Lù</t>
  </si>
  <si>
    <t>因是戚村通往下湾村的主要道路，故名</t>
  </si>
  <si>
    <t>戚村横一路</t>
  </si>
  <si>
    <t>戚王路至戚村西侧稻田</t>
  </si>
  <si>
    <t>Qīcūn Héng 1 Lù</t>
  </si>
  <si>
    <t>因是戚村村内横向的第1条道路，故名</t>
  </si>
  <si>
    <t>戚村横二路</t>
  </si>
  <si>
    <t>Qīcūn Héng 2 Lù</t>
  </si>
  <si>
    <t>因是戚村村内横向的第2条道路，故名</t>
  </si>
  <si>
    <t>戚村横三路</t>
  </si>
  <si>
    <t>王村西侧至戚村西侧稻田</t>
  </si>
  <si>
    <t>Qīcūn Héng 3 Lù</t>
  </si>
  <si>
    <t>因是戚村村内横向的第3条道路，故名</t>
  </si>
  <si>
    <t>戚村横四路</t>
  </si>
  <si>
    <t>Qīcūn Héng 4 Lù</t>
  </si>
  <si>
    <t>因是戚村村内横向的第4条道路，故名</t>
  </si>
  <si>
    <t>王村横一路</t>
  </si>
  <si>
    <t>戚王路至王村北侧稻田</t>
  </si>
  <si>
    <t>Wángcūn Héng 1 Lù</t>
  </si>
  <si>
    <t>因是王村村内横向的第1条道路，故名</t>
  </si>
  <si>
    <t>王村横二路</t>
  </si>
  <si>
    <t>Wángcūn Héng 2 Lù</t>
  </si>
  <si>
    <t>因是王村村内横向的第2条道路，故名</t>
  </si>
  <si>
    <t>王村横三路</t>
  </si>
  <si>
    <t>Wángcūn Héng 3 Lù</t>
  </si>
  <si>
    <t>因是王村村内横向的第3条道路，故名</t>
  </si>
  <si>
    <t>王村横四路</t>
  </si>
  <si>
    <t>Wángcūn Héng 4 Lù</t>
  </si>
  <si>
    <t>因是王村村内横向的第4条道路，故名</t>
  </si>
  <si>
    <t>王村横五路</t>
  </si>
  <si>
    <t>Wángcūn Héng 5 Lù</t>
  </si>
  <si>
    <t>因是王村村内横向的第5条道路，故名</t>
  </si>
  <si>
    <t>王村横六路</t>
  </si>
  <si>
    <t>Wángcūn Héng 6 Lù</t>
  </si>
  <si>
    <t>因是王村村内横向的第6条道路，故名</t>
  </si>
  <si>
    <t>坡湾路</t>
  </si>
  <si>
    <t>茅博路至坡仔路</t>
  </si>
  <si>
    <t>Pōwān Lù</t>
  </si>
  <si>
    <t>因是通往下湾和博教坡村的主要道路，故名</t>
  </si>
  <si>
    <t>湾田路</t>
  </si>
  <si>
    <t>下湾二村至下湾环村路</t>
  </si>
  <si>
    <t>Wāntián Lù</t>
  </si>
  <si>
    <t>因是下湾二村稻田旁侧道路，故名</t>
  </si>
  <si>
    <t>下湾环村路</t>
  </si>
  <si>
    <t>环绕下湾一三村外围一圈</t>
  </si>
  <si>
    <t>Xiàwān Huáncūn Lù</t>
  </si>
  <si>
    <t>因是环绕下湾一三村外围道路，故名</t>
  </si>
  <si>
    <t>下湾一路</t>
  </si>
  <si>
    <t>下湾环村路至下湾一村内</t>
  </si>
  <si>
    <t>Xiàwān 1 Lù</t>
  </si>
  <si>
    <t>因是下湾一村内道路，故名</t>
  </si>
  <si>
    <t>下湾东一路</t>
  </si>
  <si>
    <t>下湾东路至村内</t>
  </si>
  <si>
    <t>Xiàwāndōng 1 Lù</t>
  </si>
  <si>
    <t>因是下湾东边村内道路，故名</t>
  </si>
  <si>
    <t>下湾东路</t>
  </si>
  <si>
    <t>茅坡河坝路至下湾东一路</t>
  </si>
  <si>
    <t>Xiàwāndōng Lù</t>
  </si>
  <si>
    <t>因是下湾村东边道路，故名</t>
  </si>
  <si>
    <t>下湾四村路</t>
  </si>
  <si>
    <t>茅博路至下湾四村</t>
  </si>
  <si>
    <t>Xiàwān 4 Cūnlù</t>
  </si>
  <si>
    <t>因是通往下湾四村主要道路，故名</t>
  </si>
  <si>
    <t>紧村路</t>
  </si>
  <si>
    <t>茅博路至紧水仔村尾</t>
  </si>
  <si>
    <t>Jǐncūn Lù</t>
  </si>
  <si>
    <t>因是通往紧水仔村内主要道路，故名</t>
  </si>
  <si>
    <t>紧村内路</t>
  </si>
  <si>
    <t>紧村路至紧水仔村内</t>
  </si>
  <si>
    <t>Jǐncūn Nèilù</t>
  </si>
  <si>
    <t>因位于紧水仔村内的道路，故名</t>
  </si>
  <si>
    <t>茂桂路村</t>
  </si>
  <si>
    <t>横坡环村路</t>
  </si>
  <si>
    <t>横坡村口至九州大堤</t>
  </si>
  <si>
    <t>Héngpō Huáncūn Lù</t>
  </si>
  <si>
    <t>因是村内主干道，故名，横坡环村路</t>
  </si>
  <si>
    <t>欧横路</t>
  </si>
  <si>
    <t>欧家小学至横坡村口</t>
  </si>
  <si>
    <t>Ōu Héng Lù</t>
  </si>
  <si>
    <t>因是欧家到横坡的主干道，故名，欧横路</t>
  </si>
  <si>
    <t>文瑞环村路</t>
  </si>
  <si>
    <t>欧横路九州大堤</t>
  </si>
  <si>
    <t>Wénruì Huáncūn Lù</t>
  </si>
  <si>
    <t>因是进村主干道，故名，文瑞环村路</t>
  </si>
  <si>
    <t>茂桂河坝路</t>
  </si>
  <si>
    <t>欧龙桥路口至九州江管理局</t>
  </si>
  <si>
    <t>Màoguìhébà Lù</t>
  </si>
  <si>
    <t>因是九州江茂桂路管理段，故名，茂桂河坝路</t>
  </si>
  <si>
    <t>马拉环村路</t>
  </si>
  <si>
    <t>茂桂河坝路至茂下环村路</t>
  </si>
  <si>
    <t>Mǎlā Huáncūn Lù</t>
  </si>
  <si>
    <t>因是本村主干道，故名，环村路</t>
  </si>
  <si>
    <t>茂下环村路</t>
  </si>
  <si>
    <t>马拉村口至茂南环村路</t>
  </si>
  <si>
    <t>Màoxià Huáncūn Lù</t>
  </si>
  <si>
    <t>茂南环村路</t>
  </si>
  <si>
    <t>欧茂公路至茂下环村路</t>
  </si>
  <si>
    <t>Màonán Huáncūn Lù</t>
  </si>
  <si>
    <t>茂上环村路</t>
  </si>
  <si>
    <t>白沙口路口至茂下环村路</t>
  </si>
  <si>
    <t>Màoshàng Huáncūn Lù</t>
  </si>
  <si>
    <t>丰决环村路</t>
  </si>
  <si>
    <t>欧茂公路至大美埇环村路</t>
  </si>
  <si>
    <t>Fēngjué Huáncūn Lù</t>
  </si>
  <si>
    <t>大美埇村环村路</t>
  </si>
  <si>
    <t>上旦村路口至丰决环村路</t>
  </si>
  <si>
    <t>Dàměiyǒngcūn  Huáncūn Lù</t>
  </si>
  <si>
    <t>上旦环村路</t>
  </si>
  <si>
    <t>Shàngdàn Huáncūn Lù</t>
  </si>
  <si>
    <t>欧茂公路</t>
  </si>
  <si>
    <t>下旦村口至茂东村</t>
  </si>
  <si>
    <t>Ōumàogōng Lù</t>
  </si>
  <si>
    <t>因是茂桂路和欧家的干道，故名，欧茂公路</t>
  </si>
  <si>
    <t>茂桂路</t>
  </si>
  <si>
    <t>下旦村口至茂南环村路</t>
  </si>
  <si>
    <t>Màoguì Lù</t>
  </si>
  <si>
    <t>新村路</t>
  </si>
  <si>
    <t>欧茂公路至担水囦环村路</t>
  </si>
  <si>
    <t>Xīncūn Lù</t>
  </si>
  <si>
    <t>担水凼环村路</t>
  </si>
  <si>
    <t>茂桂河坝路至新路村</t>
  </si>
  <si>
    <t>Dānshuǐdàng  Huáncūn Lù</t>
  </si>
  <si>
    <t>南大社区</t>
  </si>
  <si>
    <t>南大路</t>
  </si>
  <si>
    <t>南大路起至中大一路</t>
  </si>
  <si>
    <t>Nándà Lù</t>
  </si>
  <si>
    <t xml:space="preserve"> 因位于南大社区，寓意着朝气蓬勃、一帆风顺之义，故名</t>
  </si>
  <si>
    <t>南环路</t>
  </si>
  <si>
    <t>瑞环路起至安南大道</t>
  </si>
  <si>
    <t>Nánhuán Lù</t>
  </si>
  <si>
    <t xml:space="preserve"> 因位于南大社区，寓意着朝气蓬勃、一帆风顺循环之义，故名</t>
  </si>
  <si>
    <t>民建路</t>
  </si>
  <si>
    <t>南环路至工业大道</t>
  </si>
  <si>
    <t>Mínjiàn Lù</t>
  </si>
  <si>
    <t>因位于南大社区，寓意着人们对美好生活的向往和追求之义，故名</t>
  </si>
  <si>
    <t>民建二路</t>
  </si>
  <si>
    <t>友谊一路至民建路</t>
  </si>
  <si>
    <t>Mínjiàn 2 Lù</t>
  </si>
  <si>
    <t>建设路</t>
  </si>
  <si>
    <t>南环路至东大街一路</t>
  </si>
  <si>
    <t>Jiànshè Lù</t>
  </si>
  <si>
    <t>因位于南大社区，寓意着追求进步和发展，能够不断努力和奋斗，为自己创造美好的生活环境和条件之义</t>
  </si>
  <si>
    <t>南兴社区</t>
  </si>
  <si>
    <t>革命村一路</t>
  </si>
  <si>
    <t>工业大道至革命村八路</t>
  </si>
  <si>
    <t>15</t>
  </si>
  <si>
    <t>Gémìngcūn 1 Lù</t>
  </si>
  <si>
    <t>因位于革命村，且按顺序排第1条路，故名。</t>
  </si>
  <si>
    <t>革命村二路</t>
  </si>
  <si>
    <t>革命村一路至革命村九路</t>
  </si>
  <si>
    <t>9</t>
  </si>
  <si>
    <t>Gémìngcūn 2 Lù</t>
  </si>
  <si>
    <t>因位于革命村，且按顺序排第2条路，故名。</t>
  </si>
  <si>
    <t>革命村三路</t>
  </si>
  <si>
    <t>Gémìngcūn 3 Lù</t>
  </si>
  <si>
    <t>因位于革命村，且按顺序排第3条路，故名。</t>
  </si>
  <si>
    <t>革命村四路</t>
  </si>
  <si>
    <t>Gémìngcūn 4 Lù</t>
  </si>
  <si>
    <t>因位于革命村，且按顺序排第4条路，故名。</t>
  </si>
  <si>
    <t>革命村五路</t>
  </si>
  <si>
    <t>革命村九路至革命村一路</t>
  </si>
  <si>
    <t>Gémìngcūn 5 Lù</t>
  </si>
  <si>
    <t>因位于革命村，且按顺序排第5条路，故名。</t>
  </si>
  <si>
    <t>革命村六路</t>
  </si>
  <si>
    <t>Gémìngcūn 6 Lù</t>
  </si>
  <si>
    <t>因位于革命村，且按顺序排第6条路，故名。</t>
  </si>
  <si>
    <t>革命村七路</t>
  </si>
  <si>
    <t>Gémìngcūn 7 Lù</t>
  </si>
  <si>
    <t>因位于革命村，且按顺序排第7条路，故名。</t>
  </si>
  <si>
    <t>革命村八路</t>
  </si>
  <si>
    <t>Gémìngcūn 8 Lù</t>
  </si>
  <si>
    <t>因位于革命村，且按顺序排第8条路，故名。</t>
  </si>
  <si>
    <t>革命村九路</t>
  </si>
  <si>
    <t>革命村一路至革命村二路</t>
  </si>
  <si>
    <t>Gémìngcūn 9 Lù</t>
  </si>
  <si>
    <t>因位于革命村，且按顺序排第9条路，故名。</t>
  </si>
  <si>
    <t>坡贞塘村一路</t>
  </si>
  <si>
    <t>民建路至工业大道</t>
  </si>
  <si>
    <t>Pōzhēntángcūn 1 Lù</t>
  </si>
  <si>
    <t>因位于坡贞塘村，且按顺序排第1条路，故名。</t>
  </si>
  <si>
    <t>坡贞塘村二路</t>
  </si>
  <si>
    <t>坡贞塘村一路至工业大道</t>
  </si>
  <si>
    <t>Pōzhēntángcūn 2 Lù</t>
  </si>
  <si>
    <t>因位于坡贞塘村，且按顺序排第2条路，故名。</t>
  </si>
  <si>
    <t>坡贞塘村七路</t>
  </si>
  <si>
    <t>民建路至坡贞塘村九路</t>
  </si>
  <si>
    <t>Pōzhēntángcūn 7 Lù</t>
  </si>
  <si>
    <t>因位于坡贞塘村，且按顺序排第7条路，故名。</t>
  </si>
  <si>
    <t>坡贞塘村三路</t>
  </si>
  <si>
    <t>坡贞塘村七路至坡贞塘村八路</t>
  </si>
  <si>
    <t>Pōzhēntángcūn 3 Lù</t>
  </si>
  <si>
    <t>因位于坡贞塘村，且按顺序排第3条路，故名。</t>
  </si>
  <si>
    <t>坡贞塘村四路</t>
  </si>
  <si>
    <t>Pōzhēntángcūn 4 Lù</t>
  </si>
  <si>
    <t>因位于坡贞塘村，且按顺序排第4条路，故名。</t>
  </si>
  <si>
    <t>坡贞塘村五路</t>
  </si>
  <si>
    <t>Pōzhēntángcūn 5 Lù</t>
  </si>
  <si>
    <t>因位于坡贞塘村，且按顺序排第5条路，故名。</t>
  </si>
  <si>
    <t>坡贞塘村六路</t>
  </si>
  <si>
    <t>Pōzhēntángcūn 6 Lù</t>
  </si>
  <si>
    <t>因位于坡贞塘村，且按顺序排第6条路，故名。</t>
  </si>
  <si>
    <t>坡贞塘村八路</t>
  </si>
  <si>
    <t>民建路至华联纸箱厂</t>
  </si>
  <si>
    <t>Pōzhēntángcūn 8 Lù</t>
  </si>
  <si>
    <t>因位于坡贞塘村，且按顺序排第8条路，故名。</t>
  </si>
  <si>
    <t>坡贞塘村九路一横巷</t>
  </si>
  <si>
    <t>坡贞塘村九路至福利纸厂</t>
  </si>
  <si>
    <t>Pōzhēntángcūn 9 Lù 1 Héngxiàng</t>
  </si>
  <si>
    <t>因位于坡贞塘村九路旁的第1条路，故名</t>
  </si>
  <si>
    <t>坡贞塘村九路二横巷</t>
  </si>
  <si>
    <t>Pōzhēntángcūn 9 Lù 2 Héngxiàng</t>
  </si>
  <si>
    <t>因位于坡贞塘村九路旁的第2条路，故名</t>
  </si>
  <si>
    <t>坡贞塘村九路三横巷</t>
  </si>
  <si>
    <t>Pōzhēntángcūn 9 Lù 3 Héngxiàng</t>
  </si>
  <si>
    <t>因位于坡贞塘村九路旁的第3条路，故名</t>
  </si>
  <si>
    <t>坡贞塘村九路四横巷</t>
  </si>
  <si>
    <t>坡贞塘村十路至福利纸厂</t>
  </si>
  <si>
    <t>Pōzhēntángcūn 9 Lù 4 Héngxiàng</t>
  </si>
  <si>
    <t>因位于坡贞塘村九路旁的第4条路，故名</t>
  </si>
  <si>
    <t>坡贞塘村九路</t>
  </si>
  <si>
    <t>坡贞塘村八路至工业大道</t>
  </si>
  <si>
    <t>Pōzhēntángcūn 9 Lù</t>
  </si>
  <si>
    <t>因位于坡贞塘村，且按顺序排第9条路，故名。</t>
  </si>
  <si>
    <t>坡贞塘村十路</t>
  </si>
  <si>
    <t>坡贞塘村九路至坡贞塘村二路</t>
  </si>
  <si>
    <t>Pōzhēntángcūn 10 Lù</t>
  </si>
  <si>
    <t>因位于坡贞塘村，且按顺序排第10条路，故名。</t>
  </si>
  <si>
    <t>坡贞塘村十一路</t>
  </si>
  <si>
    <t>坡贞塘村十五路至坡贞塘村十三路</t>
  </si>
  <si>
    <t>Pōzhēntángcūn 11 Lù</t>
  </si>
  <si>
    <t>因位于坡贞塘村，且按顺序排第11条路，故名。</t>
  </si>
  <si>
    <t>坡贞塘村十二路</t>
  </si>
  <si>
    <t>Pōzhēntángcūn 12 Lù</t>
  </si>
  <si>
    <t>因位于坡贞塘村，且按顺序排第12条路，故名。</t>
  </si>
  <si>
    <t>坡贞塘村十三路</t>
  </si>
  <si>
    <t>工业大道至都天祠</t>
  </si>
  <si>
    <t>Pōzhēntángcūn 13 Lù</t>
  </si>
  <si>
    <t>因位于坡贞塘村，且按顺序排第13条路，故名。</t>
  </si>
  <si>
    <t>坡贞塘村十四路</t>
  </si>
  <si>
    <t>坡贞塘村十三路至瓜壳井地</t>
  </si>
  <si>
    <t>Pōzhēntángcūn 14 Lù</t>
  </si>
  <si>
    <t>因位于坡贞塘村，且按顺序排第14条路，故名。</t>
  </si>
  <si>
    <t>坡贞塘村十五路</t>
  </si>
  <si>
    <t>工业大道至大榕树</t>
  </si>
  <si>
    <t>Pōzhēntángcūn 15 Lù</t>
  </si>
  <si>
    <t>因位于坡贞塘村，且按顺序排第15条路，故名。</t>
  </si>
  <si>
    <t>牛皮塘村</t>
  </si>
  <si>
    <t>鱼北村路</t>
  </si>
  <si>
    <t>白沙塘村村口至牛皮塘村村口</t>
  </si>
  <si>
    <t>Yúběicūn Lù</t>
  </si>
  <si>
    <t>因位于鱼北村，故名鱼北村路。</t>
  </si>
  <si>
    <t>鱼南村路</t>
  </si>
  <si>
    <t>鱼北村路至牛北坑村村口</t>
  </si>
  <si>
    <t>Yúnáncūn Lù</t>
  </si>
  <si>
    <t>因位于鱼南村，故名鱼南村路。</t>
  </si>
  <si>
    <t>鱼南村横一路</t>
  </si>
  <si>
    <t>鱼南村横一路至鱼南村横七路</t>
  </si>
  <si>
    <t>Yúnáncūn Héng 1 Lù</t>
  </si>
  <si>
    <t>因位于鱼南村，且按顺序排第1条路，故名。</t>
  </si>
  <si>
    <t>鱼南村横二路</t>
  </si>
  <si>
    <t>Yúnáncūn Héng 2 Lù</t>
  </si>
  <si>
    <t>因位于鱼南村，且按顺序排第2条路，故名。</t>
  </si>
  <si>
    <t>鱼南村横三路</t>
  </si>
  <si>
    <t>Yúnáncūn Héng 3 Lù</t>
  </si>
  <si>
    <t>因位于鱼南村，且按顺序排第3条路，故名。</t>
  </si>
  <si>
    <t>鱼南村横四路</t>
  </si>
  <si>
    <t>Yúnáncūn Héng 4 Lù</t>
  </si>
  <si>
    <t>因位于鱼南村，且按顺序排第4条路，故名。</t>
  </si>
  <si>
    <t>鱼南村横五路</t>
  </si>
  <si>
    <t>Yúnáncūn Héng 5 Lù</t>
  </si>
  <si>
    <t>因位于鱼南村，且按顺序排第5条路，故名。</t>
  </si>
  <si>
    <t>鱼南村横六路</t>
  </si>
  <si>
    <t>Yúnáncūn Héng 6 Lù</t>
  </si>
  <si>
    <t>因位于鱼南村，且按顺序排第6条路，故名。</t>
  </si>
  <si>
    <t>鱼南村横七路</t>
  </si>
  <si>
    <t>Yúnáncūn Héng 7 Lù</t>
  </si>
  <si>
    <t>因位于鱼南村，且按顺序排第7条路，故名。</t>
  </si>
  <si>
    <t>北坑村路</t>
  </si>
  <si>
    <t>北坑村路口至北坑村尾</t>
  </si>
  <si>
    <t>Běikēngcūn Lù</t>
  </si>
  <si>
    <t>因位于北坑村，故名北坑村路。</t>
  </si>
  <si>
    <t>牛皮塘村路</t>
  </si>
  <si>
    <t>北坑村路口至双塘村口</t>
  </si>
  <si>
    <t>Niúpítángcūn Lù</t>
  </si>
  <si>
    <t>因位于牛皮塘村，故名牛皮塘村路。</t>
  </si>
  <si>
    <t>牛村中路</t>
  </si>
  <si>
    <t>牛西村口路至牛南村口</t>
  </si>
  <si>
    <t>Niúcūn Zhōnglù</t>
  </si>
  <si>
    <t>因位于牛联村与牛西村交界处，故名牛村中路。</t>
  </si>
  <si>
    <t>牛春村路</t>
  </si>
  <si>
    <t>牛春村口至牛春村尾</t>
  </si>
  <si>
    <t>Niúchūncūn Lù</t>
  </si>
  <si>
    <t>因位于牛春村，故名牛春村路。</t>
  </si>
  <si>
    <t>牛联村路</t>
  </si>
  <si>
    <t>牛联村口至牛联村尾</t>
  </si>
  <si>
    <t>Niúliáncūn Lù</t>
  </si>
  <si>
    <t>因位于牛联村，故名牛联村路。</t>
  </si>
  <si>
    <t>牛联村内路</t>
  </si>
  <si>
    <t>喜事林至牛皮塘村路</t>
  </si>
  <si>
    <t>Niúliáncūn Nèilù</t>
  </si>
  <si>
    <t>因位于牛联村内，故名牛联村内路。</t>
  </si>
  <si>
    <t>双塘村大路</t>
  </si>
  <si>
    <t>双塘村路口至何村路口</t>
  </si>
  <si>
    <t>Shuāngtángcūndà Lù</t>
  </si>
  <si>
    <t>因位于双塘村，故名双塘村大路。</t>
  </si>
  <si>
    <t>双塘村横一路</t>
  </si>
  <si>
    <t>双塘村横一路至双塘村横十四路</t>
  </si>
  <si>
    <t>Shuāngtángcūn Héng 1 Lù</t>
  </si>
  <si>
    <t>因位于双塘村横向道路，且按顺序排第1条路，故名。</t>
  </si>
  <si>
    <t>双塘村横二路</t>
  </si>
  <si>
    <t>Shuāngtángcūn Héng 2 Lù</t>
  </si>
  <si>
    <t>因位于双塘村横向道路，且按顺序排第2条路，故名。</t>
  </si>
  <si>
    <t>双塘村横三路</t>
  </si>
  <si>
    <t>Shuāngtángcūn Héng 3 Lù</t>
  </si>
  <si>
    <t>因位于双塘村横向道路，且按顺序排第3条路，故名。</t>
  </si>
  <si>
    <t>双塘村横四路</t>
  </si>
  <si>
    <t>Shuāngtángcūn Héng 4 Lù</t>
  </si>
  <si>
    <t>因位于双塘村横向道路，且按顺序排第4条路，故名。</t>
  </si>
  <si>
    <t>双塘村横五路</t>
  </si>
  <si>
    <t>Shuāngtángcūn Héng 5 Lù</t>
  </si>
  <si>
    <t>因位于双塘村横向道路，且按顺序排第5条路，故名。</t>
  </si>
  <si>
    <t>双塘村横六路</t>
  </si>
  <si>
    <t>Shuāngtángcūn Héng 6 Lù</t>
  </si>
  <si>
    <t>因位于双塘村横向道路，且按顺序排第6条路，故名。</t>
  </si>
  <si>
    <t>双塘村横七路</t>
  </si>
  <si>
    <t>Shuāngtángcūn Héng 7 Lù</t>
  </si>
  <si>
    <t>因位于双塘村横向道路，且按顺序排第7条路，故名。</t>
  </si>
  <si>
    <t>双塘村横八路</t>
  </si>
  <si>
    <t>Shuāngtángcūn Héng 8 Lù</t>
  </si>
  <si>
    <t>因位于双塘村横向道路，且按顺序排第8条路，故名。</t>
  </si>
  <si>
    <t>双塘村横九路</t>
  </si>
  <si>
    <t>Shuāngtángcūn Héng 9 Lù</t>
  </si>
  <si>
    <t>因位于双塘村横向道路，且按顺序排第9条路，故名。</t>
  </si>
  <si>
    <t>双塘村横十路</t>
  </si>
  <si>
    <t>Shuāngtángcūn Héng 10 Lù</t>
  </si>
  <si>
    <t>因位于双塘村横向道路，且按顺序排第10条路，故名。</t>
  </si>
  <si>
    <t>双塘村横十一路</t>
  </si>
  <si>
    <t>Shuāngtángcūn Héng 11 Lù</t>
  </si>
  <si>
    <t>因位于双塘村横向道路，且按顺序排第11条路，故名。</t>
  </si>
  <si>
    <t xml:space="preserve"> 双塘村横十二路</t>
  </si>
  <si>
    <t>Shuāngtángcūn Héng 12 Lù</t>
  </si>
  <si>
    <t>因位于双塘村横向道路，且按顺序排第12条路，故名。</t>
  </si>
  <si>
    <t>双塘村横十三路</t>
  </si>
  <si>
    <t>Shuāngtángcūn Héng 13 Lù</t>
  </si>
  <si>
    <t>因位于双塘村横向道路，且按顺序排第13条路，故名。</t>
  </si>
  <si>
    <t>双塘村横十四路</t>
  </si>
  <si>
    <t>Shuāngtángcūn Héng 14 Lù</t>
  </si>
  <si>
    <t>因位于双塘村横向道路，且按顺序排第14条路，故名。</t>
  </si>
  <si>
    <t>双塘村一路</t>
  </si>
  <si>
    <t>双塘村一路至双塘村三路</t>
  </si>
  <si>
    <t>Shuāngtángcūn 1 Lù</t>
  </si>
  <si>
    <t>因位于双塘村，且按顺序排第一条路，故名。</t>
  </si>
  <si>
    <t>双塘村二路</t>
  </si>
  <si>
    <t>Shuāngtángcūn 2 Lù</t>
  </si>
  <si>
    <t>因位于双塘村，且按顺序排第二条路，故名。</t>
  </si>
  <si>
    <t>双塘村三路</t>
  </si>
  <si>
    <t>Shuāngtángcūn 3 Lù</t>
  </si>
  <si>
    <t>因位于双塘村，且按顺序排第三条路，故名。</t>
  </si>
  <si>
    <t>何村路</t>
  </si>
  <si>
    <t>何村路口至何村村尾</t>
  </si>
  <si>
    <t>Hécūn Lù</t>
  </si>
  <si>
    <t>因位于何村，故名何村路。</t>
  </si>
  <si>
    <t>鹤塘仔村路</t>
  </si>
  <si>
    <t>鹤塘仔村口至鹤塘仔村尾</t>
  </si>
  <si>
    <t>Hètángzǎicūn Lù</t>
  </si>
  <si>
    <t>因位于鹤塘仔村，故名鹤塘仔村路。</t>
  </si>
  <si>
    <t>红旗村大路</t>
  </si>
  <si>
    <t>红旗村村口至运河东侧</t>
  </si>
  <si>
    <t>Hóngqícūndà Lù</t>
  </si>
  <si>
    <t>因位于红旗村，故名红旗村大路。</t>
  </si>
  <si>
    <t>红旗新村大路</t>
  </si>
  <si>
    <t>红旗村文化广场至运河西侧</t>
  </si>
  <si>
    <t>Hóngqíxīncūndà Lù</t>
  </si>
  <si>
    <t>因位于红旗新村，故名红旗新村大路。</t>
  </si>
  <si>
    <t>红旗新村一横路</t>
  </si>
  <si>
    <t>红旗新村一横路至红旗新村三横路</t>
  </si>
  <si>
    <t>Hóngqí Xīncūn 1 Hénglù</t>
  </si>
  <si>
    <t>因位于红旗新村，且按顺序排第一条巷，故名。</t>
  </si>
  <si>
    <t>红旗新村二横路</t>
  </si>
  <si>
    <t>Hóngqí Xīncūn 2 Hénglù</t>
  </si>
  <si>
    <t>因位于红旗新村，且按顺序排第二条巷，故名。</t>
  </si>
  <si>
    <t>红旗新村三横路</t>
  </si>
  <si>
    <t>Hóngqí Xīncūn 3 Hénglù</t>
  </si>
  <si>
    <t>因位于红旗新村，且按顺序排第三条巷，故名。</t>
  </si>
  <si>
    <t>庞界村一横路</t>
  </si>
  <si>
    <t>庞介村村口至界安路</t>
  </si>
  <si>
    <t>Pángjiècūn 1 Hénglù</t>
  </si>
  <si>
    <t>因位于庞界村，且按顺序排第一条路，故名。</t>
  </si>
  <si>
    <t>庞界村二横路</t>
  </si>
  <si>
    <t>庞介村文化楼至至界安路</t>
  </si>
  <si>
    <t>Pángjiècūn 2 Hénglù</t>
  </si>
  <si>
    <t>因位于庞界村，且按顺序排第二条路，故名。</t>
  </si>
  <si>
    <t>瑞南社区</t>
  </si>
  <si>
    <t>瑞南路</t>
  </si>
  <si>
    <t>瑞大路至瑞环路</t>
  </si>
  <si>
    <t>Ruì Nánlù</t>
  </si>
  <si>
    <t>因位于瑞南社区，故名</t>
  </si>
  <si>
    <t>瑞南街一路</t>
  </si>
  <si>
    <t>瑞南路至西溪路</t>
  </si>
  <si>
    <t>7</t>
  </si>
  <si>
    <t>Ruìnánjiē 1 Lù</t>
  </si>
  <si>
    <t>因在瑞南路第一个路口，故取名瑞南街一路</t>
  </si>
  <si>
    <t>瑞南街二路</t>
  </si>
  <si>
    <t>瑞南路至中大路</t>
  </si>
  <si>
    <t>Ruìnánjiē 2 Lù</t>
  </si>
  <si>
    <t>因在瑞南路第二个路口，故取名瑞南街二路</t>
  </si>
  <si>
    <t>瑞南街一横巷</t>
  </si>
  <si>
    <t>西溪路至瑞南街二路</t>
  </si>
  <si>
    <t>Ruìnánjiē 1 Héngxiàng</t>
  </si>
  <si>
    <t>因在西溪路与瑞南二路横向，故取名瑞南街一横巷</t>
  </si>
  <si>
    <t>瑞南街二横巷</t>
  </si>
  <si>
    <t>瑞南街二路至中大路</t>
  </si>
  <si>
    <t>Ruìnánjiē 2 Héngxiàng</t>
  </si>
  <si>
    <t>因在瑞南二路与中大路横向，故取名瑞南街二横巷</t>
  </si>
  <si>
    <t>瑞南街三横巷</t>
  </si>
  <si>
    <t>瑞南街一路至瑞南街三路</t>
  </si>
  <si>
    <t>Ruìnánjiē 3 Héngxiàng</t>
  </si>
  <si>
    <t>因在瑞南一路与瑞南三路横向，故取名瑞南街三横巷</t>
  </si>
  <si>
    <t>瑞南街三路</t>
  </si>
  <si>
    <t>瑞南路至瑞环路</t>
  </si>
  <si>
    <t>Ruìnánjiē 3 Lù</t>
  </si>
  <si>
    <t>因在瑞南路第三个路口，故取名瑞南街三路</t>
  </si>
  <si>
    <t>瑞南街四路</t>
  </si>
  <si>
    <t>Ruìnánjiē 4 Lù</t>
  </si>
  <si>
    <t>因在瑞南路第四个路口，故取名瑞南街四路</t>
  </si>
  <si>
    <t>瑞环路</t>
  </si>
  <si>
    <t>西环路至南环路</t>
  </si>
  <si>
    <t>Ruìhuán Lù</t>
  </si>
  <si>
    <t>因为西环路与南环路环绕在镇内周边，故取名瑞环路</t>
  </si>
  <si>
    <t>三墩村</t>
  </si>
  <si>
    <t>三墩路</t>
  </si>
  <si>
    <t>三墩路至下面路</t>
  </si>
  <si>
    <t>3 Dūnlù</t>
  </si>
  <si>
    <t>因位于三墩村主干道，故名“三墩路”</t>
  </si>
  <si>
    <t>旧三墩路</t>
  </si>
  <si>
    <t>旧三墩路至上三墩村路</t>
  </si>
  <si>
    <t>Jiù 3 Dūnlù</t>
  </si>
  <si>
    <t>因位于三墩村旧主干道，故名“旧三墩路”</t>
  </si>
  <si>
    <t>三墩海防路</t>
  </si>
  <si>
    <t>三墩海防路安铺镇海防路</t>
  </si>
  <si>
    <t>Sāndūnhǎifáng Lù</t>
  </si>
  <si>
    <t>因位于三墩村海防边，故名“三墩海防路”</t>
  </si>
  <si>
    <t>潭蓬村环村路</t>
  </si>
  <si>
    <t>潭蓬村环村路至潭青路</t>
  </si>
  <si>
    <t>Tánpéngcūn  Huáncūn Lù</t>
  </si>
  <si>
    <t>因位于潭蓬村周边，故名“潭蓬村环村路”。</t>
  </si>
  <si>
    <t>潭蓬村一路</t>
  </si>
  <si>
    <t>潭蓬村一路至潭蓬村环村路</t>
  </si>
  <si>
    <t>Tánpéngcūn 1 Lù</t>
  </si>
  <si>
    <t>因位于潭蓬村，且按顺序排第一条巷，故名。</t>
  </si>
  <si>
    <t>潭蓬村二路</t>
  </si>
  <si>
    <t>潭蓬村二路至潭蓬村环村路</t>
  </si>
  <si>
    <t>Tánpéngcūn 2 Lù</t>
  </si>
  <si>
    <t>因位于潭蓬村，且按顺序排第二条巷，故名。</t>
  </si>
  <si>
    <t>潭蓬村三路</t>
  </si>
  <si>
    <t>潭蓬村三路至潭蓬村环村路</t>
  </si>
  <si>
    <t>2.5</t>
  </si>
  <si>
    <t>Tánpéngcūn 3 Lù</t>
  </si>
  <si>
    <t>因位于潭蓬村，且按顺序排第三条巷，故名。</t>
  </si>
  <si>
    <t>潭蓬村四路</t>
  </si>
  <si>
    <t>潭蓬村四路至潭蓬村环村路</t>
  </si>
  <si>
    <t>Tánpéngcūn 4 Lù</t>
  </si>
  <si>
    <t>因位于潭蓬村，且按顺序排第四条巷，故名。</t>
  </si>
  <si>
    <t>潭蓬村五路</t>
  </si>
  <si>
    <t>潭蓬村五路至潭蓬村环村路</t>
  </si>
  <si>
    <t>Tánpéngcūn 5 Lù</t>
  </si>
  <si>
    <t>因位于潭蓬村，且按顺序排第吴条巷，故名。</t>
  </si>
  <si>
    <t>潭蓬村六路</t>
  </si>
  <si>
    <t>潭蓬村六路至潭蓬村环村路</t>
  </si>
  <si>
    <t>Tánpéngcūn 6 Lù</t>
  </si>
  <si>
    <t>因位于潭蓬村，且按顺序排第六条巷，故名。</t>
  </si>
  <si>
    <t>潭蓬村路</t>
  </si>
  <si>
    <t>潭蓬村路至潭蓬村环村路</t>
  </si>
  <si>
    <t>Tánpéngcūn Lù</t>
  </si>
  <si>
    <t>因位于潭蓬村主干道，故名“潭蓬村路”</t>
  </si>
  <si>
    <t>潭青路</t>
  </si>
  <si>
    <t>潭青路至潭蓬村环村路</t>
  </si>
  <si>
    <t>Tánqīng Lù</t>
  </si>
  <si>
    <t>因位于潭蓬村青年屋，故名“潭青路”</t>
  </si>
  <si>
    <t>潭南路</t>
  </si>
  <si>
    <t>潭南路至潭蓬村环村路</t>
  </si>
  <si>
    <t>Tán Nánlù</t>
  </si>
  <si>
    <t>因位于潭蓬村南边，故名“潭南路”</t>
  </si>
  <si>
    <t>潭墩路</t>
  </si>
  <si>
    <t>潭墩路至潭青路</t>
  </si>
  <si>
    <t>Tándūn Lù</t>
  </si>
  <si>
    <t>因位于潭蓬村和下三墩村，故名“潭墩路”</t>
  </si>
  <si>
    <t>下三墩环村路</t>
  </si>
  <si>
    <t>下三墩环村路至三墩路</t>
  </si>
  <si>
    <t>Xiàsāndūn  Huáncūn Lù</t>
  </si>
  <si>
    <t>因位于下三墩村周边，故名“下三墩村环村路”。</t>
  </si>
  <si>
    <t>下三墩村路</t>
  </si>
  <si>
    <t>下三墩村路至下三墩村炮楼路</t>
  </si>
  <si>
    <t>Xiàsāndūncūn Lù</t>
  </si>
  <si>
    <t>因位于下三墩村主干道，故名“下三墩村路”</t>
  </si>
  <si>
    <t>下三墩炮楼路</t>
  </si>
  <si>
    <t>下三墩村炮楼路至下三墩环村</t>
  </si>
  <si>
    <t>Xiàsāndūnpàolóu Lù</t>
  </si>
  <si>
    <t>因位于下三墩村炮楼，故名“下三墩村炮楼路”</t>
  </si>
  <si>
    <t>下三墩村一路</t>
  </si>
  <si>
    <t>下三墩村一路至下三墩环村</t>
  </si>
  <si>
    <t>Xiàsāndūncūn 1 Lù</t>
  </si>
  <si>
    <t>因位于下三墩村，且按顺序排第一条巷，故名。</t>
  </si>
  <si>
    <t>下三墩村二路</t>
  </si>
  <si>
    <t>下三墩村二路至下三墩环村</t>
  </si>
  <si>
    <t>Xiàsāndūncūn 2 Lù</t>
  </si>
  <si>
    <t>因位于下三墩村，且按顺序排第二条巷，故名。</t>
  </si>
  <si>
    <t>下三墩村三路</t>
  </si>
  <si>
    <t>下三墩村三路至下三墩环村</t>
  </si>
  <si>
    <t>Xiàsāndūncūn 3 Lù</t>
  </si>
  <si>
    <t>因位于下三墩村，且按顺序排第三条巷，故名。</t>
  </si>
  <si>
    <t>下三墩村四路</t>
  </si>
  <si>
    <t>下三墩村四路至下三墩环村</t>
  </si>
  <si>
    <t>Xiàsāndūncūn 4 Lù</t>
  </si>
  <si>
    <t>因位于下三墩村，且按顺序排第四条巷，故名。</t>
  </si>
  <si>
    <t>下三墩村五路</t>
  </si>
  <si>
    <t>下三墩村五路至下三墩环村</t>
  </si>
  <si>
    <t>Xiàsāndūncūn 5 Lù</t>
  </si>
  <si>
    <t>因位于下三墩村，且按顺序排第五条巷，故名。</t>
  </si>
  <si>
    <t>下三墩村六路</t>
  </si>
  <si>
    <t>下三墩村六路至下三墩环村</t>
  </si>
  <si>
    <t>Xiàsāndūncūn 6 Lù</t>
  </si>
  <si>
    <t>因位于下三墩村，且按顺序排第六条巷，故名。</t>
  </si>
  <si>
    <t>下三墩村七路</t>
  </si>
  <si>
    <t>下三墩村七路至下三墩环村</t>
  </si>
  <si>
    <t>Xiàsāndūncūn 7 Lù</t>
  </si>
  <si>
    <t>因位于下三墩村，且按顺序排第七条巷，故名。</t>
  </si>
  <si>
    <t>下三墩村九路</t>
  </si>
  <si>
    <t>下三墩村九路至下三墩环村</t>
  </si>
  <si>
    <t>Xiàsāndūncūn 9 Lù</t>
  </si>
  <si>
    <t>因位于下三墩村，且按顺序排第九条巷，故名。</t>
  </si>
  <si>
    <t>下三墩村十路</t>
  </si>
  <si>
    <t>下三墩村十路至下三墩环村</t>
  </si>
  <si>
    <t>Xiàsāndūncūn 10 Lù</t>
  </si>
  <si>
    <t>因位于下三墩村，且按顺序排第十条巷，故名。</t>
  </si>
  <si>
    <t>下三墩旱改水一路</t>
  </si>
  <si>
    <t>下三墩旱改水一路至潭墩路</t>
  </si>
  <si>
    <t>Xiàsāndūnhàngǎishuǐ 1 Lù</t>
  </si>
  <si>
    <t>因位于下三墩旱改水周边，故名“下三墩旱改水一路”。</t>
  </si>
  <si>
    <t>下三墩旱改水二路</t>
  </si>
  <si>
    <t>下三墩旱改水二路至下三墩环村路</t>
  </si>
  <si>
    <t>Xiàsāndūnhàngǎishuǐ 2 Lù</t>
  </si>
  <si>
    <t>因位于下三墩旱改水周边，故名“下三墩旱改水二路”。</t>
  </si>
  <si>
    <t>下三墩旱改水三路</t>
  </si>
  <si>
    <t>下三墩村旱改水三路至下三墩环村</t>
  </si>
  <si>
    <t>Xiàsāndūnhàngǎishuǐ 3 Lù</t>
  </si>
  <si>
    <t>因位于下三墩旱改水周边，故名“下三墩旱改水三路”。</t>
  </si>
  <si>
    <t>墩下路</t>
  </si>
  <si>
    <t>墩下路至三墩路</t>
  </si>
  <si>
    <t>Dūnxià Lù</t>
  </si>
  <si>
    <t>因位于下三墩村、下岭村，故名“墩下路”。</t>
  </si>
  <si>
    <t>上三墩村路</t>
  </si>
  <si>
    <t>上三墩村路至三墩路</t>
  </si>
  <si>
    <t>Shàngsāndūncūn Lù</t>
  </si>
  <si>
    <t>因位于上三墩村主干道，故名“上三墩村路”</t>
  </si>
  <si>
    <t>上三墩环村路</t>
  </si>
  <si>
    <t>上三墩环村路至上三墩村路</t>
  </si>
  <si>
    <t>Shàngsāndūn Huáncūn Lù</t>
  </si>
  <si>
    <t>因位于上三墩村周边，故名“上三墩村环村路”。</t>
  </si>
  <si>
    <t>上三墩村一横路</t>
  </si>
  <si>
    <t>上三墩村一横路至上三墩村五路</t>
  </si>
  <si>
    <t xml:space="preserve">南北走向 </t>
  </si>
  <si>
    <t>Shàngsāndūncūn 1 Hénglù</t>
  </si>
  <si>
    <t>因位于上三墩村横路，故名“上三墩村一横路”。</t>
  </si>
  <si>
    <t>上三墩村一路</t>
  </si>
  <si>
    <t>上三墩村一路至三墩路</t>
  </si>
  <si>
    <t>Shàngsāndūncūn 1 Lù</t>
  </si>
  <si>
    <t>因位于上三墩村，且按顺序排第一条巷，故名。</t>
  </si>
  <si>
    <t>上三墩村二路</t>
  </si>
  <si>
    <t>上三墩村二路至三墩路</t>
  </si>
  <si>
    <t>Shàngsāndūncūn 2 Lù</t>
  </si>
  <si>
    <t>上三墩村三路</t>
  </si>
  <si>
    <t>上三墩村三路至上三墩环村路</t>
  </si>
  <si>
    <t>Shàngsāndūncūn 3 Lù</t>
  </si>
  <si>
    <t>上三墩村四路</t>
  </si>
  <si>
    <t>上三墩村四路至上三墩环村路</t>
  </si>
  <si>
    <t>Shàngsāndūncūn 4 Lù</t>
  </si>
  <si>
    <t>上三墩村五路</t>
  </si>
  <si>
    <t>上三墩村五路至上三墩环村路</t>
  </si>
  <si>
    <t>Shàngsāndūncūn 5 Lù</t>
  </si>
  <si>
    <t>上三墩村六路</t>
  </si>
  <si>
    <t>上三墩村六路至上三墩环村路</t>
  </si>
  <si>
    <t>Shàngsāndūncūn 6 Lù</t>
  </si>
  <si>
    <t>上三墩村七路</t>
  </si>
  <si>
    <t>上三墩村七路至上三墩环村路</t>
  </si>
  <si>
    <t>Shàngsāndūncūn 7 Lù</t>
  </si>
  <si>
    <t>上三墩村八路</t>
  </si>
  <si>
    <t>上三墩村八路至上三墩环村路</t>
  </si>
  <si>
    <t>Shàngsāndūncūn 8 Lù</t>
  </si>
  <si>
    <t>上三墩村九路</t>
  </si>
  <si>
    <t>上三墩村九路至上三墩环村路</t>
  </si>
  <si>
    <t>Shàngsāndūncūn 9 Lù</t>
  </si>
  <si>
    <t>上三墩村十路</t>
  </si>
  <si>
    <t>上三墩村十路至上三墩环村路</t>
  </si>
  <si>
    <t>Shàngsāndūncūn 10 Lù</t>
  </si>
  <si>
    <t>上三墩村十一路</t>
  </si>
  <si>
    <t>上三墩村十一路至上三墩环村路</t>
  </si>
  <si>
    <t>Shàngsāndūncūn 11 Lù</t>
  </si>
  <si>
    <t>上三墩旱改水一路</t>
  </si>
  <si>
    <t>上三墩旱改水一路至上三墩环村路</t>
  </si>
  <si>
    <t>Shàngsāndūn Hàngǎishuǐ 1 Lù</t>
  </si>
  <si>
    <t>因位于上三墩旱改水周边，故名“上三墩旱改水一路”。</t>
  </si>
  <si>
    <t>上三墩旱改水二路</t>
  </si>
  <si>
    <t>上三墩旱改水二路至下岭村环村路</t>
  </si>
  <si>
    <t>因位于上三墩旱改水周边，故名“上三墩旱改水二路”。</t>
  </si>
  <si>
    <t>上三墩旱改水三路</t>
  </si>
  <si>
    <t>上三墩旱改水三路至上三墩环村路</t>
  </si>
  <si>
    <t>因位于上三墩旱改水周边，故名“上三墩旱改水三路”。</t>
  </si>
  <si>
    <t>上三墩旱改水四路</t>
  </si>
  <si>
    <t>上三墩旱改水四路至上三墩村路</t>
  </si>
  <si>
    <t>因位于上三墩旱改水周边，故名“上三墩旱改水四路”。</t>
  </si>
  <si>
    <t>上三墩旱改水五路</t>
  </si>
  <si>
    <t>上三墩旱改水五路至三墩路</t>
  </si>
  <si>
    <t>因位于上三墩旱改水周边，故名“上三墩旱改水五路”。</t>
  </si>
  <si>
    <t>上三墩旱改水六路</t>
  </si>
  <si>
    <t>上三墩旱改水六路至三墩路</t>
  </si>
  <si>
    <t>因位于上三墩旱改水周边，故名“上三墩旱改水六路”。</t>
  </si>
  <si>
    <t>上三墩旱改水七路</t>
  </si>
  <si>
    <t>上三墩旱改水七路至三墩路</t>
  </si>
  <si>
    <t>因位于上三墩旱改水周边，故名“上三墩旱改水七路”。</t>
  </si>
  <si>
    <t>上三墩旱改水八路</t>
  </si>
  <si>
    <t>上三墩旱改水八路至三墩路</t>
  </si>
  <si>
    <t>因位于上三墩旱改水周边，故名“上三墩旱改水八路”。</t>
  </si>
  <si>
    <t>上楼路</t>
  </si>
  <si>
    <t>上楼路至上阉路</t>
  </si>
  <si>
    <t>Shànglóu Lù</t>
  </si>
  <si>
    <t>因位于上三墩村和烟楼仔村，故名“上楼路”</t>
  </si>
  <si>
    <t>上阉路</t>
  </si>
  <si>
    <t>上阉路至下岭田基路</t>
  </si>
  <si>
    <t>Shàngyān Lù</t>
  </si>
  <si>
    <t>因位于上三墩村和阉猪村，故名“上阉路”</t>
  </si>
  <si>
    <t>面前坡环村路</t>
  </si>
  <si>
    <t>面前坡环村路至下面路</t>
  </si>
  <si>
    <t>Miànqiánpō  Huáncūn Lù</t>
  </si>
  <si>
    <t>因位于面前坡村周边，故名“面前坡村环村路”。</t>
  </si>
  <si>
    <t>面前坡中心路</t>
  </si>
  <si>
    <t>面前坡中心路至下面路</t>
  </si>
  <si>
    <t>Miànqiánpō Zhōngxīn Lù</t>
  </si>
  <si>
    <t>因位于面前坡村主干道，故名“面前坡村中心路”</t>
  </si>
  <si>
    <t>面前坡村一路</t>
  </si>
  <si>
    <t>面前坡村一路至面前坡中心路</t>
  </si>
  <si>
    <t>Miànqiánpōcūn 1 Lù</t>
  </si>
  <si>
    <t>因位于面前坡村，且按顺序排第1条路，故名。</t>
  </si>
  <si>
    <t>面前坡村二路</t>
  </si>
  <si>
    <t>面前坡村二路至面前坡村一路</t>
  </si>
  <si>
    <t>Miànqiánpōcūn 2 Lù</t>
  </si>
  <si>
    <t>因位于面前坡村，且按顺序排第2条路，故名。</t>
  </si>
  <si>
    <t>面前坡村三路</t>
  </si>
  <si>
    <t>面前坡村三路至下面路</t>
  </si>
  <si>
    <t>Miànqiánpōcūn 3 Lù</t>
  </si>
  <si>
    <t>因位于面前坡村，且按顺序排第3条路，故名。</t>
  </si>
  <si>
    <t>面前坡村四路</t>
  </si>
  <si>
    <t>面前坡村四路至下三墩旱改水一路</t>
  </si>
  <si>
    <t>Miànqiánpōcūn 4 Lù</t>
  </si>
  <si>
    <t>因位于面前坡村，且按顺序排第4条路，故名。</t>
  </si>
  <si>
    <t>面前坡村五路</t>
  </si>
  <si>
    <t>面前坡村五路至下三墩旱改水三路</t>
  </si>
  <si>
    <t>Miànqiánpōcūn 5 Lù</t>
  </si>
  <si>
    <t>因位于面前坡村，且按顺序排第5条路，故名。</t>
  </si>
  <si>
    <t>面前坡村六路</t>
  </si>
  <si>
    <t>面前坡村六路至下面路</t>
  </si>
  <si>
    <t>Miànqiánpōcūn 6 Lù</t>
  </si>
  <si>
    <t>因位于面前坡村，且按顺序排第6条路，故名。</t>
  </si>
  <si>
    <t>面前坡村七路</t>
  </si>
  <si>
    <t>面前坡村七路至面前坡村三路</t>
  </si>
  <si>
    <t>Miànqiánpōcūn 7 Lù</t>
  </si>
  <si>
    <t>因位于面前坡村，且按顺序排第7条路，故名。</t>
  </si>
  <si>
    <t>面前坡村八路</t>
  </si>
  <si>
    <t>面前坡村八路至面前坡村六路</t>
  </si>
  <si>
    <t>Miànqiánpōcūn 8 Lù</t>
  </si>
  <si>
    <t>因位于面前坡村，且按顺序排第8条路，故名。</t>
  </si>
  <si>
    <t>面前坡村九路</t>
  </si>
  <si>
    <t>面前坡村九路至面前坡中心路</t>
  </si>
  <si>
    <t>Miànqiánpōcūn 9 Lù</t>
  </si>
  <si>
    <t>因位于面前坡村，且按顺序排第9条路，故名。</t>
  </si>
  <si>
    <t>面前坡东路</t>
  </si>
  <si>
    <t>面前坡东路至阉猪村环村路</t>
  </si>
  <si>
    <t>Miànqiánpō Dōnglù</t>
  </si>
  <si>
    <t>因位于面前坡村东边，故名“面前坡东路”</t>
  </si>
  <si>
    <t>岭前路</t>
  </si>
  <si>
    <t>岭前路至面前坡环村路</t>
  </si>
  <si>
    <t>Lǐng Qiánlù</t>
  </si>
  <si>
    <t>因位于面前坡村和下岭村，故名“岭前路”</t>
  </si>
  <si>
    <t>下面路</t>
  </si>
  <si>
    <t>下面路至三墩海防路</t>
  </si>
  <si>
    <t>Xiàmiàn Lù</t>
  </si>
  <si>
    <t>因位于面前坡村和下岭村，故名“下面路”</t>
  </si>
  <si>
    <t>下岭村环村路</t>
  </si>
  <si>
    <t>下岭村环村路至下面路</t>
  </si>
  <si>
    <t>Xiàlǐngcūn  Huáncūn Lù</t>
  </si>
  <si>
    <t>因位于下岭村周边，故名“下岭村环村路”。</t>
  </si>
  <si>
    <t>下岭村三路</t>
  </si>
  <si>
    <t>下岭村三路至下面路</t>
  </si>
  <si>
    <t>Xiàlǐngcūn 3 Lù</t>
  </si>
  <si>
    <t>因位于下岭村，且按顺序排第3条路，故名。</t>
  </si>
  <si>
    <t>下岭田基路</t>
  </si>
  <si>
    <t>下岭田基路至上阉路</t>
  </si>
  <si>
    <t>Xiàlǐngtiánjī Lù</t>
  </si>
  <si>
    <t>因位于下岭村田基，故名“下岭田基路”。</t>
  </si>
  <si>
    <t>下岭村一路</t>
  </si>
  <si>
    <t>下岭村一路至三墩路</t>
  </si>
  <si>
    <t>Xiàlǐngcūn 1 Lù</t>
  </si>
  <si>
    <t>因位于下岭村，且按顺序排第1条路，故名。</t>
  </si>
  <si>
    <t>下岭村二路</t>
  </si>
  <si>
    <t>下岭村二路至下岭村三路</t>
  </si>
  <si>
    <t>Xiàlǐngcūn 2 Lù</t>
  </si>
  <si>
    <t>因位于下岭村，且按顺序排第2条路，故名。</t>
  </si>
  <si>
    <t>下岭村四路</t>
  </si>
  <si>
    <t>下岭村四路至下面路</t>
  </si>
  <si>
    <t>Xiàlǐngcūn 4 Lù</t>
  </si>
  <si>
    <t>因位于下岭村，且按顺序排第4条路，故名。</t>
  </si>
  <si>
    <t>下岭村五路</t>
  </si>
  <si>
    <t>下岭村五路至下岭村环村路</t>
  </si>
  <si>
    <t>Xiàlǐngcūn 5 Lù</t>
  </si>
  <si>
    <t>因位于下岭村，且按顺序排第5条路，故名。</t>
  </si>
  <si>
    <t>下岭村七路</t>
  </si>
  <si>
    <t>下岭村七路至下岭村五路</t>
  </si>
  <si>
    <t>Xiàlǐngcūn 7 Lù</t>
  </si>
  <si>
    <t>因位于下岭村，且按顺序排第6条路，故名。</t>
  </si>
  <si>
    <t>下岭村八路</t>
  </si>
  <si>
    <t>下岭村八路至下岭村环村路</t>
  </si>
  <si>
    <t>Xiàlǐngcūn 8 Lù</t>
  </si>
  <si>
    <t>因位于下岭村，且按顺序排第7条路，故名。</t>
  </si>
  <si>
    <t>下岭村九路</t>
  </si>
  <si>
    <t>下岭村九路至下岭村环村路</t>
  </si>
  <si>
    <t>Xiàlǐngcūn 9 Lù</t>
  </si>
  <si>
    <t>因位于下岭村，且按顺序排第8条路，故名。</t>
  </si>
  <si>
    <t>下岭村十路</t>
  </si>
  <si>
    <t>下岭村十路至下岭村十二路</t>
  </si>
  <si>
    <t>Xiàlǐngcūn 10 Lù</t>
  </si>
  <si>
    <t>因位于下岭村，且按顺序排第9条路，故名。</t>
  </si>
  <si>
    <t>下岭村十一路</t>
  </si>
  <si>
    <t>下岭村十一路至下岭村九路</t>
  </si>
  <si>
    <t>Xiàlǐngcūn 11 Lù</t>
  </si>
  <si>
    <t>因位于下岭村，且按顺序排第10条路，故名。</t>
  </si>
  <si>
    <t>下岭村十二路</t>
  </si>
  <si>
    <t>下岭村十二路至下岭村环村路</t>
  </si>
  <si>
    <t>Xiàlǐngcūn 12 Lù</t>
  </si>
  <si>
    <t>因位于下岭村，且按顺序排第11条路，故名。</t>
  </si>
  <si>
    <t>阉猪村环村路</t>
  </si>
  <si>
    <t>阉猪村环村路至下岭田基路</t>
  </si>
  <si>
    <t>Yānzhūcūn  Huáncūn Lù</t>
  </si>
  <si>
    <t>因位于阉猪村周边，故名“阉猪村环村路”。</t>
  </si>
  <si>
    <t>阉猪村路</t>
  </si>
  <si>
    <t>阉猪村路至阉猪村环村路</t>
  </si>
  <si>
    <t>Yānzhūcūn Lù</t>
  </si>
  <si>
    <t>因位于阉猪村主干道，故名“阉猪村路”</t>
  </si>
  <si>
    <t>阉猪村一路</t>
  </si>
  <si>
    <t>阉猪村一路至阉猪路</t>
  </si>
  <si>
    <t>Yānzhūcūn 1 Lù</t>
  </si>
  <si>
    <t>因位于阉猪村，且按顺序排第1条路，故名。</t>
  </si>
  <si>
    <t>阉猪村二路</t>
  </si>
  <si>
    <t>阉猪村二路至阉猪村环村路</t>
  </si>
  <si>
    <t>Yānzhūcūn 2 Lù</t>
  </si>
  <si>
    <t>因位于阉猪村，且按顺序排第2条路，故名。</t>
  </si>
  <si>
    <t>阉猪村三路</t>
  </si>
  <si>
    <t>阉猪村三路至阉猪村环村路</t>
  </si>
  <si>
    <t>1.5</t>
  </si>
  <si>
    <t>Yānzhūcūn 3 Lù</t>
  </si>
  <si>
    <t>因位于阉猪村，且按顺序排第3条路，故名。</t>
  </si>
  <si>
    <t>阉猪村四路</t>
  </si>
  <si>
    <t>阉猪村四路至阉猪村环村路</t>
  </si>
  <si>
    <t>Yānzhūcūn 4 Lù</t>
  </si>
  <si>
    <t>因位于阉猪村，且按顺序排第4条路，故名。</t>
  </si>
  <si>
    <t>阉猪村五路</t>
  </si>
  <si>
    <t>阉猪村五路至阉猪村环村路</t>
  </si>
  <si>
    <t>Yānzhūcūn 5 Lù</t>
  </si>
  <si>
    <t>因位于阉猪村，且按顺序排第5条路，故名。</t>
  </si>
  <si>
    <t>阉猪村六路</t>
  </si>
  <si>
    <t>阉猪村六路至阉猪村环村路</t>
  </si>
  <si>
    <t>Yānzhūcūn 6 Lù</t>
  </si>
  <si>
    <t>因位于阉猪村，且按顺序排第6条路，故名。</t>
  </si>
  <si>
    <t>阉猪村七路</t>
  </si>
  <si>
    <t>阉猪村七路至阉猪村环村路</t>
  </si>
  <si>
    <t>Yānzhūcūn 7 Lù</t>
  </si>
  <si>
    <t>因位于阉猪村，且按顺序排第7条路，故名。</t>
  </si>
  <si>
    <t>水流村</t>
  </si>
  <si>
    <t>安横路</t>
  </si>
  <si>
    <t>横山横安路至东山安横路</t>
  </si>
  <si>
    <t>Ān Héng Lù</t>
  </si>
  <si>
    <t>因位于水流新村主干道，故名“水流村安横路”</t>
  </si>
  <si>
    <t>水流村一横路</t>
  </si>
  <si>
    <t>水流村环村路至水流村环村路</t>
  </si>
  <si>
    <t>5.6</t>
  </si>
  <si>
    <t>Shuǐliúcūn 1 Hénglù</t>
  </si>
  <si>
    <t>因位于水流新村，且按顺序排第1条路，故名。</t>
  </si>
  <si>
    <t>水流村二横路</t>
  </si>
  <si>
    <t>水流村环村路至水流村一横路</t>
  </si>
  <si>
    <t>Shuǐliúcūn 2 Hénglù</t>
  </si>
  <si>
    <t>因位于水流新村，且按顺序排第2条路，故名。</t>
  </si>
  <si>
    <t>水流村三横路</t>
  </si>
  <si>
    <t>Shuǐliúcūn 3 Hénglù</t>
  </si>
  <si>
    <t>因位于水流新村，且按顺序排第3条路，故名。</t>
  </si>
  <si>
    <t>水流村四横路</t>
  </si>
  <si>
    <t>Shuǐliúcūn 4 Hénglù</t>
  </si>
  <si>
    <t>因位于水流新村，且按顺序排第4条路，故名。</t>
  </si>
  <si>
    <t>水流村五横路</t>
  </si>
  <si>
    <t>Shuǐliúcūn 5 Hénglù</t>
  </si>
  <si>
    <t>因位于水流新村，且按顺序排第5条路，故名。</t>
  </si>
  <si>
    <t>水流村六横路</t>
  </si>
  <si>
    <t>Shuǐliúcūn 6 Hénglù</t>
  </si>
  <si>
    <t>因位于水流新村，且按顺序排第6条路，故名。</t>
  </si>
  <si>
    <t>水流村七横路</t>
  </si>
  <si>
    <t>水流村中环路至水流村环村路</t>
  </si>
  <si>
    <t>Shuǐliúcūn 7 Hénglù</t>
  </si>
  <si>
    <t>因位于水流新村，且按顺序排第7条路，故名。</t>
  </si>
  <si>
    <t>水流村环村路</t>
  </si>
  <si>
    <t>水流村环村路至水流村安横路</t>
  </si>
  <si>
    <t>Shuǐliúcūn Huáncūn Lù</t>
  </si>
  <si>
    <t>因位于水流新村周边，故名“水流村环村路”。</t>
  </si>
  <si>
    <t>水流村中环路</t>
  </si>
  <si>
    <t>黄盘上村永和路至水流村安铺路</t>
  </si>
  <si>
    <t>Shuǐliúcūn Zhōnghuán Lù</t>
  </si>
  <si>
    <t>因位于水流新村入口主干道，故名“水流村中环路”。</t>
  </si>
  <si>
    <t>水流村老村路</t>
  </si>
  <si>
    <t>永和路至水流四路</t>
  </si>
  <si>
    <t>Shuǐliúcūnlǎocūn Lù</t>
  </si>
  <si>
    <t>因位于水流新村到水流老村主干道，故名“水流老村路”。</t>
  </si>
  <si>
    <t>水流一路</t>
  </si>
  <si>
    <t>水流老村路至水流村九洲江路</t>
  </si>
  <si>
    <t>Shuǐliú 1 Lù</t>
  </si>
  <si>
    <t>因位于水流老村，且按顺序排第一村，故名。</t>
  </si>
  <si>
    <t>水流二路</t>
  </si>
  <si>
    <t>水流一路至水流三路</t>
  </si>
  <si>
    <t>Shuǐliú 2 Lù</t>
  </si>
  <si>
    <t>因位于水流老村，且按顺序排第二村，故名。</t>
  </si>
  <si>
    <t>水流三路</t>
  </si>
  <si>
    <t>水流四路至水流九洲江路</t>
  </si>
  <si>
    <t>Shuǐliú 3 Lù</t>
  </si>
  <si>
    <t>因位于水流老村，且按顺序排第三村，故名。</t>
  </si>
  <si>
    <t>水流四路</t>
  </si>
  <si>
    <t>水流老村路至水流五村路</t>
  </si>
  <si>
    <t>Shuǐliú 4 Lù</t>
  </si>
  <si>
    <t>因位于水流老村，且按顺序排第四村，故名。</t>
  </si>
  <si>
    <t>水流五路</t>
  </si>
  <si>
    <t>水流六路至水流九洲江路</t>
  </si>
  <si>
    <t>Shuǐliú 5 Lù</t>
  </si>
  <si>
    <t>因位于水流老村，且按顺序排第五村，故名。</t>
  </si>
  <si>
    <t>水流六路</t>
  </si>
  <si>
    <t>水流五路至水流六路</t>
  </si>
  <si>
    <t>Shuǐliú 6 Lù</t>
  </si>
  <si>
    <t>因位于水流老村，且按顺序排第六村，故名。</t>
  </si>
  <si>
    <t>水流七路</t>
  </si>
  <si>
    <t>水流六路至横山东岭村</t>
  </si>
  <si>
    <t>Shuǐliú 7 Lù</t>
  </si>
  <si>
    <t>因位于水流老村，且按顺序排第七村，故名。</t>
  </si>
  <si>
    <t>水流村九洲江路</t>
  </si>
  <si>
    <t>水流一路至水流五路</t>
  </si>
  <si>
    <t>Shuǐliúcūn Jiǔzhōujiāng Lù</t>
  </si>
  <si>
    <t>因位于水流老村九洲江河段，故名“水流村九洲江路”。</t>
  </si>
  <si>
    <t>田头仔村</t>
  </si>
  <si>
    <t>红马灯围堤路</t>
  </si>
  <si>
    <t>九洲江南堤红马灯新村东至红马灯新村西</t>
  </si>
  <si>
    <t>Hóngmǎdēngwéidī Lù</t>
  </si>
  <si>
    <t>因位于九洲江南堤九洲江南堤红马灯新村东至红马灯新村西，寓意“九洲江南堤红马灯村路段”，故名“红马灯围堤路”</t>
  </si>
  <si>
    <t>田墩路</t>
  </si>
  <si>
    <t>下田环路至红马灯围堤</t>
  </si>
  <si>
    <t>Tiándūn Lù</t>
  </si>
  <si>
    <t>因位于田头仔村委会到红马灯村主要出入道路，寓意“田头仔到红马灯”，故名“田墩路”</t>
  </si>
  <si>
    <t>村东路</t>
  </si>
  <si>
    <t>红马灯老村东至田墩路</t>
  </si>
  <si>
    <t>Cūn Dōnglù</t>
  </si>
  <si>
    <t>因位于红马灯老村东至田墩路，寓意“在老村的东”，故名“东村路”</t>
  </si>
  <si>
    <t>新建路</t>
  </si>
  <si>
    <t>红马灯中兴路至红马灯新村东村</t>
  </si>
  <si>
    <t>Xīnjiàn Lù</t>
  </si>
  <si>
    <t>因位于红马灯中兴路至红马灯新村东新做路，寓意“红马灯新村东新做道路”，故名“新建路”</t>
  </si>
  <si>
    <t>红河路</t>
  </si>
  <si>
    <t>红马灯村西村口至红马灯围堤路</t>
  </si>
  <si>
    <t>Hónghé Lù</t>
  </si>
  <si>
    <t>因位于红马灯村西村口至红马灯围堤路，寓意“红马灯村到河边”，故名“红河路”</t>
  </si>
  <si>
    <t>中兴路</t>
  </si>
  <si>
    <t>红马灯新村东村口田墩路至红马灯新村西红河路</t>
  </si>
  <si>
    <t>Zhōngxīng Lù</t>
  </si>
  <si>
    <t>因位于红马灯新村东村口田墩路至红马灯新村西红河路，寓意“红马灯村新村与老村之间”，故名“中兴路”</t>
  </si>
  <si>
    <t>下田环路</t>
  </si>
  <si>
    <t>宋屋村至下田环路</t>
  </si>
  <si>
    <t>Xiàtiánhuán Lù</t>
  </si>
  <si>
    <t>因位于下田村，故名下田环路。</t>
  </si>
  <si>
    <t>下田西路</t>
  </si>
  <si>
    <t>下田西路至下田环路</t>
  </si>
  <si>
    <t>Xiàtián Xīlù</t>
  </si>
  <si>
    <t>因位于下田村，故名下田西路。</t>
  </si>
  <si>
    <t>下田东路</t>
  </si>
  <si>
    <t>下田东路至下田路</t>
  </si>
  <si>
    <t>XiàtiánDōnglù</t>
  </si>
  <si>
    <t>因位于下田村，故名下田东路。</t>
  </si>
  <si>
    <t>下田路</t>
  </si>
  <si>
    <t>下田路至下田环路</t>
  </si>
  <si>
    <t>Xiàtián Lù</t>
  </si>
  <si>
    <t>因位于下田村，故名下田路。</t>
  </si>
  <si>
    <t>中田环路</t>
  </si>
  <si>
    <t>中田环路至下田环路</t>
  </si>
  <si>
    <t>Zhōngtiánhuán Lù</t>
  </si>
  <si>
    <t>因位于中田村，故名中田环路。</t>
  </si>
  <si>
    <t>中田西路</t>
  </si>
  <si>
    <t>中田西路至上田西路</t>
  </si>
  <si>
    <t>Zhōngtián Xīlù</t>
  </si>
  <si>
    <t>因位于中田村，故名中田西路。</t>
  </si>
  <si>
    <t>北坡仔西路</t>
  </si>
  <si>
    <t>安界路边向北至新村场环路</t>
  </si>
  <si>
    <t>Běipōzǎi Xīlù</t>
  </si>
  <si>
    <t>因位于北坡仔村，故名北坡仔西路。</t>
  </si>
  <si>
    <t>北坡仔新村场七路</t>
  </si>
  <si>
    <t>Běipōzǎi xīncūnchǎng 7 Lù</t>
  </si>
  <si>
    <t>因位于北坡仔村，且按顺序排第七条巷，故名。</t>
  </si>
  <si>
    <t>北坡仔新村场六路</t>
  </si>
  <si>
    <t>Běipōzǎi Xīncūnchǎng 6 Lù</t>
  </si>
  <si>
    <t>因位于北坡仔村，且按顺序排第六条巷，故名。</t>
  </si>
  <si>
    <t>北坡仔新村场五路</t>
  </si>
  <si>
    <t>Běipōzǎi Xīncūnchǎng 5 Lù</t>
  </si>
  <si>
    <t>因位于北坡仔村，且按顺序排第五条巷，故名。</t>
  </si>
  <si>
    <t>北坡仔新村场四路</t>
  </si>
  <si>
    <t>Běipōzǎi Xīncūnchǎng 4 Lù</t>
  </si>
  <si>
    <t>因位于北坡仔村，且按顺序排第四条巷，故名。</t>
  </si>
  <si>
    <t>北坡仔新村场三路</t>
  </si>
  <si>
    <t>Běipōzǎi Xīncūnchǎng 3 Lù</t>
  </si>
  <si>
    <t>因位于北坡仔村，且按顺序排第三条巷，故名。</t>
  </si>
  <si>
    <t>北坡仔新村场二路</t>
  </si>
  <si>
    <t>Běipōzǎi Xīncūnchǎng 2 Lù</t>
  </si>
  <si>
    <t>因位于北坡仔村，且按顺序排第二条巷，故名。</t>
  </si>
  <si>
    <t>北坡仔新村场一路</t>
  </si>
  <si>
    <t>Běipōzǎi Xīncūnchǎng 1 Lù</t>
  </si>
  <si>
    <t>因位于北坡仔村，且按顺序排第一条巷，故名。</t>
  </si>
  <si>
    <t>北坡仔新村环路</t>
  </si>
  <si>
    <t>Běipōzǎixīncūnhuán Lù</t>
  </si>
  <si>
    <t>因位于北坡仔村，故名北坡仔新村环路。</t>
  </si>
  <si>
    <t>北坡仔村北路</t>
  </si>
  <si>
    <t>网北路至北坡仔村北路</t>
  </si>
  <si>
    <t>Běipōzǎicūn Běilù</t>
  </si>
  <si>
    <t>因位于北坡仔村，故名北坡仔村北路。</t>
  </si>
  <si>
    <t>北坡仔东路</t>
  </si>
  <si>
    <t>北坡仔村东路口至北坡仔村中路</t>
  </si>
  <si>
    <t>Běipōzǎi Dōnglù</t>
  </si>
  <si>
    <t>因位于北坡仔村，故名北坡仔村东路。</t>
  </si>
  <si>
    <t>北坡仔村中路</t>
  </si>
  <si>
    <t>网楼中路至北坡仔村中路</t>
  </si>
  <si>
    <t>Běipōzǎicūn Zhōnglù</t>
  </si>
  <si>
    <t>因位于北坡仔村，故名北坡仔村中路。</t>
  </si>
  <si>
    <t>北坡仔东口村路</t>
  </si>
  <si>
    <t>北坡仔东口村路至北坡仔西路</t>
  </si>
  <si>
    <t>Běipōzǎidōngkǒucūn Lù</t>
  </si>
  <si>
    <t>因位于北坡仔村，故名北坡仔东口村路。</t>
  </si>
  <si>
    <t>东村口一路</t>
  </si>
  <si>
    <t>北坡仔东口村路至东村口一路</t>
  </si>
  <si>
    <t>Dōngcūnkǒu 1 Lù</t>
  </si>
  <si>
    <t>因位于北坡仔东村口，且按顺序排第1条路，故名。</t>
  </si>
  <si>
    <t>东村口二路</t>
  </si>
  <si>
    <t>北坡仔东口村路至东村口二路</t>
  </si>
  <si>
    <t>Dōngcūnkǒu 2 Lù</t>
  </si>
  <si>
    <t>因位于北坡仔东村口，且按顺序排第2条路，故名。</t>
  </si>
  <si>
    <t>东村口三路</t>
  </si>
  <si>
    <t>北坡仔东口村路至东村口三路</t>
  </si>
  <si>
    <t>Dōngcūnkǒu 3 Lù</t>
  </si>
  <si>
    <t>因位于北坡仔东村口，且按顺序排第3条路，故名。</t>
  </si>
  <si>
    <t>东村口四路</t>
  </si>
  <si>
    <t>北坡仔东口村路至东村口四路</t>
  </si>
  <si>
    <t>Dōngcūnkǒu 4 Lù</t>
  </si>
  <si>
    <t>因位于北坡仔东村口，且按顺序排第4条路，故名。</t>
  </si>
  <si>
    <t>东村口五路</t>
  </si>
  <si>
    <t>北坡仔东口村路至东村口五路</t>
  </si>
  <si>
    <t>Dōngcūnkǒu 5 Lù</t>
  </si>
  <si>
    <t>因位于北坡仔东村口，且按顺序排第5条路，故名。</t>
  </si>
  <si>
    <t>北坡仔新村场路</t>
  </si>
  <si>
    <t>上田村至北坡仔新村场</t>
  </si>
  <si>
    <t>Běipōzǎi Xīncūnchǎng Lù</t>
  </si>
  <si>
    <t>因位于北坡仔村，故名北坡仔新村场路。</t>
  </si>
  <si>
    <t>上田运河路</t>
  </si>
  <si>
    <t>上田南路至运河路</t>
  </si>
  <si>
    <t>Shàngtiányùnhé Lù</t>
  </si>
  <si>
    <t>因位于上田村运河边，故名上田运河路。</t>
  </si>
  <si>
    <t>上田中路</t>
  </si>
  <si>
    <t>上田中路至中田村路</t>
  </si>
  <si>
    <t>Shàngtián Zhōnglù</t>
  </si>
  <si>
    <t>因位于上田村中，故名上田中路。</t>
  </si>
  <si>
    <t>上田北路</t>
  </si>
  <si>
    <t>上田北路至上田西路</t>
  </si>
  <si>
    <t>Shàngtián Běilù</t>
  </si>
  <si>
    <t>因位于上田村北边，故名上田北路。</t>
  </si>
  <si>
    <t>上田西路</t>
  </si>
  <si>
    <t>上田西路至中田西路</t>
  </si>
  <si>
    <t>Shàngtián Xīlù</t>
  </si>
  <si>
    <t>因位于上田村西边，故名上田西路。</t>
  </si>
  <si>
    <t>上田南路</t>
  </si>
  <si>
    <t>上田南路至全村路</t>
  </si>
  <si>
    <t>Shàngtián Nánlù</t>
  </si>
  <si>
    <t>因位于上田村南边，故名上田南路。</t>
  </si>
  <si>
    <t>上田边路</t>
  </si>
  <si>
    <t>上田边路至安界路</t>
  </si>
  <si>
    <t>Shàngtiánbiān Lù</t>
  </si>
  <si>
    <t>因位于上田村，故名上田边路。</t>
  </si>
  <si>
    <t>上田东路</t>
  </si>
  <si>
    <t>上田东路至上田边路</t>
  </si>
  <si>
    <t>Shàngtián Dōnglù</t>
  </si>
  <si>
    <t>因位于上田村东边，故名</t>
  </si>
  <si>
    <t>上田西一横路</t>
  </si>
  <si>
    <t>上田西路至上田边路</t>
  </si>
  <si>
    <t>Shàngtiánxī 1 Hénglù</t>
  </si>
  <si>
    <t>因位上田村西，且按顺序排第1条路，故名。</t>
  </si>
  <si>
    <t>上田西二横路</t>
  </si>
  <si>
    <t>Shàngtiánxī 2 Hénglù</t>
  </si>
  <si>
    <t>因位上田村西，且按顺序排第2条路，故名。</t>
  </si>
  <si>
    <t>上田西三横路</t>
  </si>
  <si>
    <t>Shàngtiánxī 3 Hénglù</t>
  </si>
  <si>
    <t>因位上田村西，且按顺序排第3条路，故名。</t>
  </si>
  <si>
    <t>上田南一横路</t>
  </si>
  <si>
    <t>Shàngtiánnán 1 Hénglù</t>
  </si>
  <si>
    <t>因位上田村南，且按顺序排第1条路，故名。</t>
  </si>
  <si>
    <t>上田南二横路</t>
  </si>
  <si>
    <t>Shàngtiánnán 2 Hénglù</t>
  </si>
  <si>
    <t>因位上田村南，且按顺序排第2条路，故名。</t>
  </si>
  <si>
    <t>上田南三横路</t>
  </si>
  <si>
    <t>Shàngtiánnán 3 Hénglù</t>
  </si>
  <si>
    <t>因位上田村南，且按顺序排第3条路，故名。</t>
  </si>
  <si>
    <t>上田东一横路</t>
  </si>
  <si>
    <t>上田东至上田边路</t>
  </si>
  <si>
    <t>Shàngtiándōng 1 Hénglù</t>
  </si>
  <si>
    <t>因位上田村东，且按顺序排第1条路，故名。</t>
  </si>
  <si>
    <t>上田东二横路</t>
  </si>
  <si>
    <t>Shàngtiándōng 2 Hénglù</t>
  </si>
  <si>
    <t>因位上田村东，且按顺序排第2条路，故名。</t>
  </si>
  <si>
    <t>上田东三横路</t>
  </si>
  <si>
    <t>Shàngtiándōng 3 Hénglù</t>
  </si>
  <si>
    <t>因位上田村东，且按顺序排第3条路，故名。</t>
  </si>
  <si>
    <t>上田东四横路</t>
  </si>
  <si>
    <t>Shàngtiándōng 4 Hénglù</t>
  </si>
  <si>
    <t>因位上田村东，且按顺序排第4条路，故名。</t>
  </si>
  <si>
    <t>上田路</t>
  </si>
  <si>
    <t>上田路至东西路</t>
  </si>
  <si>
    <t>Shàngtián Lù</t>
  </si>
  <si>
    <t>因位于上田村，故名上田路。</t>
  </si>
  <si>
    <t>网楼中路</t>
  </si>
  <si>
    <t>网楼村口东中间至网楼村西</t>
  </si>
  <si>
    <t>Wǎnglóuzhōng Lù</t>
  </si>
  <si>
    <t>因位于网楼村，故名网楼中路。</t>
  </si>
  <si>
    <t>网楼中一横路</t>
  </si>
  <si>
    <t>网楼中路至网楼环村路</t>
  </si>
  <si>
    <t>Wǎnglóuzhōng 1 Hénglù</t>
  </si>
  <si>
    <t>因位于网楼中，且按顺序排第1条路，故名。</t>
  </si>
  <si>
    <t>网楼中二横路</t>
  </si>
  <si>
    <t>Wǎnglóuzhōng 2 Hénglù</t>
  </si>
  <si>
    <t>因位于网楼中，且按顺序排第2条路，故名。</t>
  </si>
  <si>
    <t>网楼中三横路</t>
  </si>
  <si>
    <t>Wǎnglóuzhōng 3 Hénglù</t>
  </si>
  <si>
    <t>因位于网楼中，且按顺序排第3条路，故名。</t>
  </si>
  <si>
    <t>网楼中四横路</t>
  </si>
  <si>
    <t>Wǎnglóuzhōng 4 Hénglù</t>
  </si>
  <si>
    <t>因位于网楼中，且按顺序排第4条路，故名。</t>
  </si>
  <si>
    <t>网楼环村路</t>
  </si>
  <si>
    <t>北坡仔和网楼交界路</t>
  </si>
  <si>
    <t>Wǎnglóu Huáncūn Lù</t>
  </si>
  <si>
    <t>因位于网楼村环绕着村，故名网楼环村路。</t>
  </si>
  <si>
    <t>学网路</t>
  </si>
  <si>
    <t>学网路与网楼村交界路</t>
  </si>
  <si>
    <t>Xuéwǎng Lù</t>
  </si>
  <si>
    <t>因位于网楼村学校路段，故名学网路。</t>
  </si>
  <si>
    <t>网北路</t>
  </si>
  <si>
    <t>网楼与北坡仔贯穿路</t>
  </si>
  <si>
    <t>Wǎng Běilù</t>
  </si>
  <si>
    <t>因位于网楼村北边，故名网北路。</t>
  </si>
  <si>
    <t>网楼东一横路</t>
  </si>
  <si>
    <t>网楼中路至右一巷路</t>
  </si>
  <si>
    <t>Wǎnglóudōng 1 Hénglù</t>
  </si>
  <si>
    <t>因位于网楼东，且按顺序排第一条巷，故名。</t>
  </si>
  <si>
    <t>网楼东二横路</t>
  </si>
  <si>
    <t>网楼中路至右二巷路</t>
  </si>
  <si>
    <t>Wǎnglóudōng 2 Hénglù</t>
  </si>
  <si>
    <t>因位于网楼东，且按顺序排第二条巷，故名。</t>
  </si>
  <si>
    <t>网楼东三横路</t>
  </si>
  <si>
    <t>网楼中路至右三巷路</t>
  </si>
  <si>
    <t>Wǎnglóudōng 3 Hénglù</t>
  </si>
  <si>
    <t>因位于网楼东，且按顺序排第三条巷，故名。</t>
  </si>
  <si>
    <t>网楼东四横路</t>
  </si>
  <si>
    <t>网楼中路至右西巷路</t>
  </si>
  <si>
    <t>Wǎnglóudōng 4 Hénglù</t>
  </si>
  <si>
    <t>因位于网楼东，且按顺序排第四条巷，故名。</t>
  </si>
  <si>
    <t>西大社区</t>
  </si>
  <si>
    <t>西大路</t>
  </si>
  <si>
    <t>西溪路至更生路</t>
  </si>
  <si>
    <t>Xīdà Lù</t>
  </si>
  <si>
    <t>西大街主干道，道路宽7米，“文化革命”时期曾名为红星路，1982年复原名西大路。</t>
  </si>
  <si>
    <t>西环路</t>
  </si>
  <si>
    <t>西溪路至自力路</t>
  </si>
  <si>
    <t>Xīhuán Lù</t>
  </si>
  <si>
    <t>原名环市路，在1982年改为西环路，故名</t>
  </si>
  <si>
    <t>西大二横巷</t>
  </si>
  <si>
    <t>西环路至西溪路</t>
  </si>
  <si>
    <t>Xīdà 2 Héngxiàng</t>
  </si>
  <si>
    <t>曾名为西大二巷，后改名为西大街二横巷，故名</t>
  </si>
  <si>
    <t>菜市一路</t>
  </si>
  <si>
    <t>西大路至西环路</t>
  </si>
  <si>
    <t>Càishì 1 Lù</t>
  </si>
  <si>
    <t>“文化革命”时期更名立新路，因靠近菜市场，1982复原名菜市一路。故名</t>
  </si>
  <si>
    <t>西溪路</t>
  </si>
  <si>
    <t>Xīxī Lù</t>
  </si>
  <si>
    <t>原名咸鱼沟，“文化革命”时期更名鱼溪路，1982年改为西溪路。</t>
  </si>
  <si>
    <t>观海路</t>
  </si>
  <si>
    <t>Guānhǎi Lù</t>
  </si>
  <si>
    <t>原名叫西北街，“文化革命”时期以后叫观海路。该道路邻近九洲江，原有条观海桥，故名</t>
  </si>
  <si>
    <t>西堤路</t>
  </si>
  <si>
    <t>观海路至更生路</t>
  </si>
  <si>
    <t>Xīdī Lù</t>
  </si>
  <si>
    <t>道路原名叫河边街，在“文化革命”时期曾更名叫红卫三路，1982年改为西堤路。该道路位于九洲江河堤边上。故名</t>
  </si>
  <si>
    <t>更生路</t>
  </si>
  <si>
    <t>西堤路至自力路</t>
  </si>
  <si>
    <t>Gēngshēng Lù</t>
  </si>
  <si>
    <t>道路原名叫瓦窑村，之后改名叫自力更生路，释义是依靠自己的力量使事业发展兴旺。故名</t>
  </si>
  <si>
    <t>夏插村</t>
  </si>
  <si>
    <t>夏插主路</t>
  </si>
  <si>
    <t>安铺四中至务水港村</t>
  </si>
  <si>
    <t>Xiàchāzhǔ Lù</t>
  </si>
  <si>
    <t>因位于夏插村主干道，故名</t>
  </si>
  <si>
    <t>夏插堤坝路</t>
  </si>
  <si>
    <t>夏插水厂至务水港村</t>
  </si>
  <si>
    <t>Xiàchādībà Lù</t>
  </si>
  <si>
    <t>因位于夏插村九洲江堤坝，故名“夏插堤坝路”</t>
  </si>
  <si>
    <t>廉政路</t>
  </si>
  <si>
    <t>村委路口至村委门口</t>
  </si>
  <si>
    <t>Lián Zhèng Lù</t>
  </si>
  <si>
    <t>因位于夏插村委路口，故名“廉政路”</t>
  </si>
  <si>
    <t>下潮村三组一路</t>
  </si>
  <si>
    <t>文伟昌屋至文年屋</t>
  </si>
  <si>
    <t>Xiàcháocūn 3 zǔ 1 Lù</t>
  </si>
  <si>
    <t>因位于下潮村三组，故名</t>
  </si>
  <si>
    <t>下潮村四组一路</t>
  </si>
  <si>
    <t>潮二组至文佳屋</t>
  </si>
  <si>
    <t>Xiàcháocūn 4 zǔ 1 Lù</t>
  </si>
  <si>
    <t>因位于下潮村四组，故名</t>
  </si>
  <si>
    <t>下潮村一组一路</t>
  </si>
  <si>
    <t>黄土寿屋至冯松屋</t>
  </si>
  <si>
    <t>Xiàcháocūn 1 zǔ 1 Lù</t>
  </si>
  <si>
    <t>因位于下潮村一组的第1条道路，故名</t>
  </si>
  <si>
    <t>下潮村一组二路</t>
  </si>
  <si>
    <t>黄国林屋至黄桂屋</t>
  </si>
  <si>
    <t>Xiàcháocūn 1 zǔ 2 Lù</t>
  </si>
  <si>
    <t>因位于下潮村一组的第2条道路，故名</t>
  </si>
  <si>
    <t>下潮村一组三路</t>
  </si>
  <si>
    <t>黄信屋至冯玉华</t>
  </si>
  <si>
    <t>Xiàcháocūn 1 zǔ 3 Lù</t>
  </si>
  <si>
    <t>因位于下潮村一组的第3条道路，故名</t>
  </si>
  <si>
    <t>下潮村一组四路</t>
  </si>
  <si>
    <t>冯尤屋至黄何良屋</t>
  </si>
  <si>
    <t>Xiàcháocūn 1 zǔ 4 Lù</t>
  </si>
  <si>
    <t>因位于下潮村一组的第4条道路，故名</t>
  </si>
  <si>
    <t>下潮村一组五路</t>
  </si>
  <si>
    <t>夏插主路路口至余进天屋</t>
  </si>
  <si>
    <t>Xiàcháocūn 1 zǔ 5 Lù</t>
  </si>
  <si>
    <t>因位于下潮村一组的第5条道路，故名</t>
  </si>
  <si>
    <t>夏插田间路</t>
  </si>
  <si>
    <t>夏插主路路口至夏六组路口</t>
  </si>
  <si>
    <t>Xiàchātiánjiān Lù</t>
  </si>
  <si>
    <t>因位于夏插村的田边，故名</t>
  </si>
  <si>
    <t>夏插村一路</t>
  </si>
  <si>
    <t>夏插主路路口至夏六组篮球场</t>
  </si>
  <si>
    <t>Xiàchācūn 1 Lù</t>
  </si>
  <si>
    <t>因位于夏插村的第1条道路，故名</t>
  </si>
  <si>
    <t>夏插村二路</t>
  </si>
  <si>
    <t>莫福屋至夏插村卫生站</t>
  </si>
  <si>
    <t>Xiàchācūn 2 Lù</t>
  </si>
  <si>
    <t>因位于夏插村的第2条道路，故名</t>
  </si>
  <si>
    <t>夏插村三路</t>
  </si>
  <si>
    <t>莫景才屋至莫兴就屋</t>
  </si>
  <si>
    <t>Xiàchācūn 3 Lù</t>
  </si>
  <si>
    <t>因位于夏插村的第3条道路，故名</t>
  </si>
  <si>
    <t>夏插村四路</t>
  </si>
  <si>
    <t>莫倾屋至莫就屋</t>
  </si>
  <si>
    <t>Xiàchācūn 4 Lù</t>
  </si>
  <si>
    <t>因位于夏插村的第4条道路，故名</t>
  </si>
  <si>
    <t>夏插村校边路</t>
  </si>
  <si>
    <t>莫锋泽屋至夏二组祖公屋</t>
  </si>
  <si>
    <t>Xiàchācūnxiàobiān Lù</t>
  </si>
  <si>
    <t>因位于夏插村的学校旁边的路段，故名</t>
  </si>
  <si>
    <t>老卜村路</t>
  </si>
  <si>
    <t>卜烈屋至堤坝路口</t>
  </si>
  <si>
    <t>Lǎobocūn Lù</t>
  </si>
  <si>
    <t>因位于老卜村，故名</t>
  </si>
  <si>
    <t>务水港村三路</t>
  </si>
  <si>
    <t>务水港村牌至老村场交叉路口</t>
  </si>
  <si>
    <t>Wùshuǐgǎngcūn 3 Lù</t>
  </si>
  <si>
    <t>因位于务水港村的第3条道路，故命名</t>
  </si>
  <si>
    <t>福祥路</t>
  </si>
  <si>
    <t>老村场交叉路口绕村一圈</t>
  </si>
  <si>
    <t>Fúxiáng Lù</t>
  </si>
  <si>
    <t>道路围绕村庄意义被幸福、吉祥包围，故名</t>
  </si>
  <si>
    <t>幸福路</t>
  </si>
  <si>
    <t>务水港村二组文化楼至务水港村三路</t>
  </si>
  <si>
    <t>Xìngfú Lù</t>
  </si>
  <si>
    <t>希望通往幸福的大道，故名</t>
  </si>
  <si>
    <t>吉祥路</t>
  </si>
  <si>
    <t>夏插堤坝路池至务水港村三路</t>
  </si>
  <si>
    <t>Jíxiáng Lù</t>
  </si>
  <si>
    <t>希望一直在吉祥的路上，故名</t>
  </si>
  <si>
    <t>务水港村二路</t>
  </si>
  <si>
    <t>夏插堤坝路池至务水港村二组文化楼</t>
  </si>
  <si>
    <t>Wùshuǐgǎngcūn 2 Lù</t>
  </si>
  <si>
    <t>因位于务水港村的第2条道路，故命名</t>
  </si>
  <si>
    <t>文昌路</t>
  </si>
  <si>
    <t>港头东环市路至下潮村三组一路</t>
  </si>
  <si>
    <t>Wénchāng Lù</t>
  </si>
  <si>
    <t>因希望文化的繁荣和知识的智慧，故命名</t>
  </si>
  <si>
    <t>务水港村一路</t>
  </si>
  <si>
    <t>夏插堤坝路至吉祥路</t>
  </si>
  <si>
    <t>Wùshuǐgǎngcūn 1 Lù</t>
  </si>
  <si>
    <t>因位于务水港村的第1条道路，故命名</t>
  </si>
  <si>
    <t>新建村</t>
  </si>
  <si>
    <t>滨湖路</t>
  </si>
  <si>
    <t>利康医院至坑笼村</t>
  </si>
  <si>
    <t>13.2</t>
  </si>
  <si>
    <t>Bīnhú Lù</t>
  </si>
  <si>
    <t>因向黄盆山水库方向，故名“滨湖路”</t>
  </si>
  <si>
    <t>水库路</t>
  </si>
  <si>
    <t>河堤水厂至黄盘山水库</t>
  </si>
  <si>
    <t>Shuǐkù Lù</t>
  </si>
  <si>
    <t>因此路为到达黄盘山水库而建设，故名“水库路”</t>
  </si>
  <si>
    <t>五七一队路</t>
  </si>
  <si>
    <t>一村村民罗桂芳房屋至一村钟继胜旧屋</t>
  </si>
  <si>
    <t>Wǔqī 1 Duìlù</t>
  </si>
  <si>
    <t>因本村为移民村，初起名为五七干校，故名“五七一队路”</t>
  </si>
  <si>
    <t>新横路</t>
  </si>
  <si>
    <t>一村村民钟增业房屋至晨光农场横山路口</t>
  </si>
  <si>
    <t>Xīn Héng Lù</t>
  </si>
  <si>
    <t>因此路位于安铺镇新建村与横山镇之间，故名“新横路”</t>
  </si>
  <si>
    <t>五七二队路</t>
  </si>
  <si>
    <t>安铺人民大道至滨湖路</t>
  </si>
  <si>
    <t>Wǔqī 2 Duìlù</t>
  </si>
  <si>
    <t>因本村为移民村，初起名为五七干校，故名“五七二队路”</t>
  </si>
  <si>
    <t>新建小学路</t>
  </si>
  <si>
    <t>Xīnjiànxiǎoxué Lù</t>
  </si>
  <si>
    <t>因此路位于新建小学门前，故名“新建小学路”</t>
  </si>
  <si>
    <t>五七四队路</t>
  </si>
  <si>
    <t>滨湖路至安铺人民大道</t>
  </si>
  <si>
    <t>Wǔqī 4 Duìlù</t>
  </si>
  <si>
    <t>因本村为移民村，初起名为五七干校，故名“五七四队路”</t>
  </si>
  <si>
    <t>五七三队路</t>
  </si>
  <si>
    <t>安铺人民大道鹤塘村委东相塘村</t>
  </si>
  <si>
    <t>Wǔqī 3 Duìlù</t>
  </si>
  <si>
    <t>因本村为移民村，初起名为五七干校，故名“五七三队路”</t>
  </si>
  <si>
    <t>五七三队一路</t>
  </si>
  <si>
    <t>三村村民郑育钦房屋侧至三村郑氏祖公屋</t>
  </si>
  <si>
    <t>Wǔqīsānduì 1 Lù</t>
  </si>
  <si>
    <t>因本村为移民村，初起名为五七干校，故名“五七三队一路”</t>
  </si>
  <si>
    <t>五七三队二路</t>
  </si>
  <si>
    <t>三村村民罗金亮房屋侧至三村村民郑育钦房屋门口</t>
  </si>
  <si>
    <t>Wǔqīsānduì 2 Lù</t>
  </si>
  <si>
    <t>因本村为移民村，初起名为五七干校，故名“五七三队二路”</t>
  </si>
  <si>
    <t>新区社区</t>
  </si>
  <si>
    <t>河湛大道</t>
  </si>
  <si>
    <t>人民一路至朝阳大道</t>
  </si>
  <si>
    <t>30</t>
  </si>
  <si>
    <t>Hézhàndàdào</t>
  </si>
  <si>
    <t>因原河堤镇通往湛江主干道，，故名。</t>
  </si>
  <si>
    <t>河湛大道一横巷</t>
  </si>
  <si>
    <t>河湛大道至延河路</t>
  </si>
  <si>
    <t>226</t>
  </si>
  <si>
    <t>Hézhàn Dàdào 1 Héngxiàng</t>
  </si>
  <si>
    <t>因位于河湛大道旁的第1条横巷，故名</t>
  </si>
  <si>
    <t>河湛大道二横巷</t>
  </si>
  <si>
    <t>214</t>
  </si>
  <si>
    <t>Hézhàn Dàdào 2 Héngxiàng</t>
  </si>
  <si>
    <t>因位于河湛大道旁的第2条横巷，故名</t>
  </si>
  <si>
    <t>河湛大道三横巷</t>
  </si>
  <si>
    <t>210</t>
  </si>
  <si>
    <t>Hézhàn Dàdào 3 Héngxiàng</t>
  </si>
  <si>
    <t>因位于河湛大道旁的第3条横巷，故名</t>
  </si>
  <si>
    <t>河湛大道四横巷</t>
  </si>
  <si>
    <t>209</t>
  </si>
  <si>
    <t>Hézhàn Dàdào 4 Héngxiàng</t>
  </si>
  <si>
    <t>因位于河湛大道旁的第4条横巷，故名</t>
  </si>
  <si>
    <t>河湛大道五横巷</t>
  </si>
  <si>
    <t>208</t>
  </si>
  <si>
    <t>Hézhàn Dàdào 5 Héngxiàng</t>
  </si>
  <si>
    <t>因位于河湛大道旁的第5条横巷，故名</t>
  </si>
  <si>
    <t>河湛大道六横巷</t>
  </si>
  <si>
    <t>Hézhàn Dàdào 6 Héngxiàng</t>
  </si>
  <si>
    <t>因位于河湛大道旁的第6条横巷，故名</t>
  </si>
  <si>
    <t>河湛大道七横巷</t>
  </si>
  <si>
    <t>177</t>
  </si>
  <si>
    <t>20</t>
  </si>
  <si>
    <t>Hézhàn Dàdào 7 Héngxiàng</t>
  </si>
  <si>
    <t>因位于河湛大道旁的第7条横巷，故名</t>
  </si>
  <si>
    <t>延安路</t>
  </si>
  <si>
    <t>河湛大道一横巷至河湛大道七横巷</t>
  </si>
  <si>
    <t>Yánān Lù</t>
  </si>
  <si>
    <t>因延安精神，故命名</t>
  </si>
  <si>
    <t>延河路</t>
  </si>
  <si>
    <t>194</t>
  </si>
  <si>
    <t>Yánhé Lù</t>
  </si>
  <si>
    <t>因历史的由来，故命名</t>
  </si>
  <si>
    <t>朝阳南一路</t>
  </si>
  <si>
    <t>河湛大道七横巷至欧家塘二村路</t>
  </si>
  <si>
    <t>155</t>
  </si>
  <si>
    <t>Zhāoyángnán 1 Lù</t>
  </si>
  <si>
    <t>朝阳南代表向南蓬勃发展，繁荣昌盛，且按顺序排第一条路，故名。</t>
  </si>
  <si>
    <t>朝阳南二路</t>
  </si>
  <si>
    <t>159</t>
  </si>
  <si>
    <t>Zhāoyángnán 2 Lù</t>
  </si>
  <si>
    <t>朝阳南代表向南蓬勃发展，繁荣昌盛，且按顺序排第二条路，故名。</t>
  </si>
  <si>
    <t>朝阳南三路</t>
  </si>
  <si>
    <t>Zhāoyángnán 3 Lù</t>
  </si>
  <si>
    <t>朝阳南代表向南蓬勃发展，繁荣昌盛，且按顺序排第三条路，故名。</t>
  </si>
  <si>
    <t>朝阳大道</t>
  </si>
  <si>
    <t>河湛大道至白牛塘村路</t>
  </si>
  <si>
    <t>661</t>
  </si>
  <si>
    <t>Zhāoyángdàdào</t>
  </si>
  <si>
    <t>朝阳代表蓬勃发展，繁荣昌盛，故名。</t>
  </si>
  <si>
    <t>朝阳一路</t>
  </si>
  <si>
    <t>河湛大道至朝阳二路</t>
  </si>
  <si>
    <t>260</t>
  </si>
  <si>
    <t>Zhāoyáng 1 Lù</t>
  </si>
  <si>
    <t>朝阳代表蓬勃发展，繁荣昌盛，且按顺序排第一条路，故名。</t>
  </si>
  <si>
    <t>朝阳一路一巷</t>
  </si>
  <si>
    <t>朝阳一路至朝阳二路</t>
  </si>
  <si>
    <t>Zhāoyáng 1 Lù 1 Xiàng</t>
  </si>
  <si>
    <t>因为位于朝阳一路旁的第1条巷，故名</t>
  </si>
  <si>
    <t>朝阳一路二巷</t>
  </si>
  <si>
    <t>朝阳一路至旧棉织厂</t>
  </si>
  <si>
    <t>74</t>
  </si>
  <si>
    <t>Zhāoyáng 1 Lù 2 Xiàng</t>
  </si>
  <si>
    <t>因为位于朝阳一路旁的第2条巷，故名</t>
  </si>
  <si>
    <t>朝阳一路三巷</t>
  </si>
  <si>
    <t>朝阳二路至旧棉织厂</t>
  </si>
  <si>
    <t>Zhāoyáng 1 Lù 3 Xiàng</t>
  </si>
  <si>
    <t>因为位于朝阳一路旁的第3条巷，故名</t>
  </si>
  <si>
    <t>朝阳一路四巷</t>
  </si>
  <si>
    <t>Zhāoyáng 1 Lù 4 Xiàng</t>
  </si>
  <si>
    <t>因为位于朝阳一路旁的第4条巷，故名</t>
  </si>
  <si>
    <t>朝阳一路五巷</t>
  </si>
  <si>
    <t>79</t>
  </si>
  <si>
    <t>Zhāoyáng 1 Lù 5 Xiàng</t>
  </si>
  <si>
    <t>因为位于朝阳一路旁的第5条巷，故名</t>
  </si>
  <si>
    <t>朝阳一路六巷</t>
  </si>
  <si>
    <t>旧棉织厂至朝阳二路</t>
  </si>
  <si>
    <t>115</t>
  </si>
  <si>
    <t>Zhāoyáng 1 Lù 6 Xiàng</t>
  </si>
  <si>
    <t>因为位于朝阳一路旁的第6条巷，故名</t>
  </si>
  <si>
    <t>朝阳二路</t>
  </si>
  <si>
    <t>朝阳大道至东山安横路</t>
  </si>
  <si>
    <t>269</t>
  </si>
  <si>
    <t>Zhāoyáng 2 Lù</t>
  </si>
  <si>
    <t>朝阳代表蓬勃发展，繁荣昌盛，且按顺序排第二条路，故名。</t>
  </si>
  <si>
    <t>朝阳二路一巷</t>
  </si>
  <si>
    <t>朝阳二路至朝阳三路</t>
  </si>
  <si>
    <t>131</t>
  </si>
  <si>
    <t>Zhāoyáng 2 Lù 1 Xiàng</t>
  </si>
  <si>
    <t>因为位于朝阳二路旁的第1条巷，故名</t>
  </si>
  <si>
    <t>朝阳二路二巷</t>
  </si>
  <si>
    <t>Zhāoyáng 2 Lù 2 Xiàng</t>
  </si>
  <si>
    <t>因为位于朝阳二路旁的第2条巷，故名</t>
  </si>
  <si>
    <t>朝阳二路三巷</t>
  </si>
  <si>
    <t>Zhāoyáng 2 Lù 3 Xiàng</t>
  </si>
  <si>
    <t>因为位于朝阳二路旁的第3条巷，故名</t>
  </si>
  <si>
    <t>朝阳二路四巷</t>
  </si>
  <si>
    <t>Zhāoyáng 2 Lù 4 Xiàng</t>
  </si>
  <si>
    <t>因为位于朝阳二路旁的第4条巷，故名</t>
  </si>
  <si>
    <t>朝阳二路五巷</t>
  </si>
  <si>
    <t>Zhāoyáng 2 Lù 5 Xiàng</t>
  </si>
  <si>
    <t>因为位于朝阳二路旁的第5条巷，故名</t>
  </si>
  <si>
    <t>朝阳三路</t>
  </si>
  <si>
    <t>朝阳大道至东山北村永兴路</t>
  </si>
  <si>
    <t>299</t>
  </si>
  <si>
    <t>Zhāoyáng 3 Lù</t>
  </si>
  <si>
    <t>朝阳代表蓬勃发展，繁荣昌盛，且按顺序排第三条路，故名。</t>
  </si>
  <si>
    <t>朝阳三路一巷</t>
  </si>
  <si>
    <t>朝阳三路至朝阳四路</t>
  </si>
  <si>
    <t>135</t>
  </si>
  <si>
    <t>Zhāoyáng 3 Lù 1 Xiàng</t>
  </si>
  <si>
    <t>因为位于朝阳三路旁的第1条巷，故名</t>
  </si>
  <si>
    <t>朝阳三路二巷</t>
  </si>
  <si>
    <t>Zhāoyáng 3 Lù 2 Xiàng</t>
  </si>
  <si>
    <t>因为位于朝阳三路旁的第2条巷，故名</t>
  </si>
  <si>
    <t>朝阳三路三巷</t>
  </si>
  <si>
    <t>Zhāoyáng 3 Lù 3 Xiàng</t>
  </si>
  <si>
    <t>因为位于朝阳三路旁的第3条巷，故名</t>
  </si>
  <si>
    <t>朝阳三路四巷</t>
  </si>
  <si>
    <t>Zhāoyáng 3 Lù 4 Xiàng</t>
  </si>
  <si>
    <t>因为位于朝阳三路旁的第4条巷，故名</t>
  </si>
  <si>
    <t>朝阳三路五巷</t>
  </si>
  <si>
    <t>175</t>
  </si>
  <si>
    <t>Zhāoyáng 3 Lù 5 Xiàng</t>
  </si>
  <si>
    <t>因为位于朝阳三路旁的第5条巷，故名</t>
  </si>
  <si>
    <t>朝阳三路六巷</t>
  </si>
  <si>
    <t>Zhāoyáng 3 Lù 6 Xiàng</t>
  </si>
  <si>
    <t>因为位于朝阳三路旁的第6条巷，故名</t>
  </si>
  <si>
    <t>朝阳四路</t>
  </si>
  <si>
    <t>朝阳大道至东山黄盘下村永乐路</t>
  </si>
  <si>
    <t>405</t>
  </si>
  <si>
    <t>Zhāoyáng 4 Lù</t>
  </si>
  <si>
    <t>朝阳代表蓬勃发展，繁荣昌盛，且按顺序排第四条路，故名。</t>
  </si>
  <si>
    <t>朝阳四路一巷</t>
  </si>
  <si>
    <t>朝阳四路至朝阳五路</t>
  </si>
  <si>
    <t>154</t>
  </si>
  <si>
    <t>Zhāoyáng 4 Lù 1 Xiàng</t>
  </si>
  <si>
    <t>因为位于朝阳四路旁的第1条巷，故名</t>
  </si>
  <si>
    <t>朝阳四路二巷</t>
  </si>
  <si>
    <t>Zhāoyáng 4 Lù 2 Xiàng</t>
  </si>
  <si>
    <t>因为位于朝阳四路旁的第2条巷，故名</t>
  </si>
  <si>
    <t>朝阳四路三巷</t>
  </si>
  <si>
    <t>Zhāoyáng 4 Lù 3 Xiàng</t>
  </si>
  <si>
    <t>因为位于朝阳四路旁的第3条巷，故名</t>
  </si>
  <si>
    <t>朝阳四路四巷</t>
  </si>
  <si>
    <t>Zhāoyáng 4 Lù 4 Xiàng</t>
  </si>
  <si>
    <t>因为位于朝阳四路旁的第4条巷，故名</t>
  </si>
  <si>
    <t>朝阳四路五巷</t>
  </si>
  <si>
    <t>Zhāoyáng 4 Lù 5 Xiàng</t>
  </si>
  <si>
    <t>因为位于朝阳四路旁的第5条巷，故名</t>
  </si>
  <si>
    <t>朝阳四路六巷</t>
  </si>
  <si>
    <t>黄盘下村永乐五路至朝阳五路</t>
  </si>
  <si>
    <t>99</t>
  </si>
  <si>
    <t>Zhāoyáng 4 Lù 6 Xiàng</t>
  </si>
  <si>
    <t>因为位于朝阳四路旁的第6条巷，故名</t>
  </si>
  <si>
    <t>朝阳四路七巷</t>
  </si>
  <si>
    <t>黄盘下村永乐四路至朝阳五路</t>
  </si>
  <si>
    <t>Zhāoyáng 4 Lù 7 Xiàng</t>
  </si>
  <si>
    <t>因为位于朝阳四路旁的第7条巷，故名</t>
  </si>
  <si>
    <t>朝阳四路八巷</t>
  </si>
  <si>
    <t>黄盘下村永乐三路至朝阳五路</t>
  </si>
  <si>
    <t>Zhāoyáng 4 Lù 8 Xiàng</t>
  </si>
  <si>
    <t>因为位于朝阳四路旁的第8条巷，故名</t>
  </si>
  <si>
    <t>朝阳四路九巷</t>
  </si>
  <si>
    <t>黄盘下村永乐二路至朝阳五路</t>
  </si>
  <si>
    <t>Zhāoyáng 4 Lù 9 Xiàng</t>
  </si>
  <si>
    <t>因为位于朝阳四路旁的第9条巷，故名</t>
  </si>
  <si>
    <t>朝阳四路十巷</t>
  </si>
  <si>
    <t>黄盘下村永乐一路至朝阳五路</t>
  </si>
  <si>
    <t>Zhāoyáng 4 Lù 10 Xiàng</t>
  </si>
  <si>
    <t>因为位于朝阳四路旁的第10条巷，故名</t>
  </si>
  <si>
    <t>朝阳四路十一巷</t>
  </si>
  <si>
    <t>97</t>
  </si>
  <si>
    <t>Zhāoyáng 4 Lù 11 Xiàng</t>
  </si>
  <si>
    <t>因为位于朝阳四路旁的第11条巷，故名</t>
  </si>
  <si>
    <t>朝阳五路</t>
  </si>
  <si>
    <t>406</t>
  </si>
  <si>
    <t>Zhāoyáng 5 Lù</t>
  </si>
  <si>
    <t>朝阳代表蓬勃发展，繁荣昌盛，且按顺序排第五条路，故名。</t>
  </si>
  <si>
    <t>朝阳五路一巷</t>
  </si>
  <si>
    <t>朝阳五路至朝阳六路</t>
  </si>
  <si>
    <t>50</t>
  </si>
  <si>
    <t>Zhāoyáng 5 Lù 1 Xiàng</t>
  </si>
  <si>
    <t>因为位于朝阳五路旁的第1条巷，故名</t>
  </si>
  <si>
    <t>朝阳五路二巷</t>
  </si>
  <si>
    <t>Zhāoyáng 5 Lù 2 Xiàng</t>
  </si>
  <si>
    <t>因为位于朝阳五路旁的第2条巷，故名</t>
  </si>
  <si>
    <t>朝阳五路三巷</t>
  </si>
  <si>
    <t>103</t>
  </si>
  <si>
    <t>Zhāoyáng 5 Lù 3 Xiàng</t>
  </si>
  <si>
    <t>因为位于朝阳五路旁的第3条巷，故名</t>
  </si>
  <si>
    <t>朝阳五路四巷</t>
  </si>
  <si>
    <t>Zhāoyáng 5 Lù 4 Xiàng</t>
  </si>
  <si>
    <t>因为位于朝阳五路旁的第4条巷，故名</t>
  </si>
  <si>
    <t>朝阳五路五巷</t>
  </si>
  <si>
    <t>Zhāoyáng 5 Lù 5 Xiàng</t>
  </si>
  <si>
    <t>因为位于朝阳五路旁的第5条巷，故名</t>
  </si>
  <si>
    <t>朝阳五路六巷</t>
  </si>
  <si>
    <t>Zhāoyáng 5 Lù 6 Xiàng</t>
  </si>
  <si>
    <t>因为位于朝阳五路旁的第6条巷，故名</t>
  </si>
  <si>
    <t>朝阳五路七巷</t>
  </si>
  <si>
    <t>Zhāoyáng 5 Lù 7 Xiàng</t>
  </si>
  <si>
    <t>因为位于朝阳五路旁的第7条巷，故名</t>
  </si>
  <si>
    <t>朝阳五路八巷</t>
  </si>
  <si>
    <t>Zhāoyáng 5 Lù 8 Xiàng</t>
  </si>
  <si>
    <t>因为位于朝阳五路旁的第8条巷，故名</t>
  </si>
  <si>
    <t>朝阳五路九巷</t>
  </si>
  <si>
    <t>Zhāoyáng 5 Lù 9 Xiàng</t>
  </si>
  <si>
    <t>因为位于朝阳五路旁的第9条巷，故名</t>
  </si>
  <si>
    <t>朝阳五路十巷</t>
  </si>
  <si>
    <t>172</t>
  </si>
  <si>
    <t>Zhāoyáng 5 Lù 10 Xiàng</t>
  </si>
  <si>
    <t>因为位于朝阳五路旁的第10条巷，故名</t>
  </si>
  <si>
    <t>朝阳五路十一巷</t>
  </si>
  <si>
    <t>Zhāoyáng 5 Lù 11 Xiàng</t>
  </si>
  <si>
    <t>因为位于朝阳五路旁的第11条巷，故名</t>
  </si>
  <si>
    <t>朝阳六路</t>
  </si>
  <si>
    <t>340</t>
  </si>
  <si>
    <t>Zhāoyáng 6 Lù</t>
  </si>
  <si>
    <t>朝阳代表蓬勃发展，繁荣昌盛，且按顺序排第六条路，故名。</t>
  </si>
  <si>
    <t>朝阳六路一巷</t>
  </si>
  <si>
    <t>朝阳六路至白牛塘一横路</t>
  </si>
  <si>
    <t>Zhāoyáng 6 Lù 1 Xiàng</t>
  </si>
  <si>
    <t>因为位于朝阳六路旁的第1条巷，故名</t>
  </si>
  <si>
    <t>朝阳六路二巷</t>
  </si>
  <si>
    <t>102</t>
  </si>
  <si>
    <t>Zhāoyáng 6 Lù 2 Xiàng</t>
  </si>
  <si>
    <t>因为位于朝阳六路旁的第2条巷，故名</t>
  </si>
  <si>
    <t>朝阳六路三巷</t>
  </si>
  <si>
    <t>Zhāoyáng 6 Lù 3 Xiàng</t>
  </si>
  <si>
    <t>因为位于朝阳六路旁的第3条巷，故名</t>
  </si>
  <si>
    <t>朝阳六路四巷</t>
  </si>
  <si>
    <t>80</t>
  </si>
  <si>
    <t>Zhāoyáng 6 Lù 4 Xiàng</t>
  </si>
  <si>
    <t>因为位于朝阳六路旁的第4条巷，故名</t>
  </si>
  <si>
    <t>朝阳六路五巷</t>
  </si>
  <si>
    <t>70</t>
  </si>
  <si>
    <t>Zhāoyáng 6 Lù 5 Xiàng</t>
  </si>
  <si>
    <t>因为位于朝阳六路旁的第5条巷，故名</t>
  </si>
  <si>
    <t>朝阳六路六巷</t>
  </si>
  <si>
    <t>60</t>
  </si>
  <si>
    <t>Zhāoyáng 6 Lù 6 Xiàng</t>
  </si>
  <si>
    <t>因为位于朝阳六路旁的第6条巷，故名</t>
  </si>
  <si>
    <t>朝阳六路七巷</t>
  </si>
  <si>
    <t>Zhāoyáng 6 Lù 7 Xiàng</t>
  </si>
  <si>
    <t>因为位于朝阳六路旁的第7条巷，故名</t>
  </si>
  <si>
    <t>朝阳六路八巷</t>
  </si>
  <si>
    <t>朝阳六路至黄盘上村大路</t>
  </si>
  <si>
    <t>40</t>
  </si>
  <si>
    <t>Zhāoyáng 6 Lù 8 Xiàng</t>
  </si>
  <si>
    <t>因为位于朝阳六路旁的第8条巷，故名</t>
  </si>
  <si>
    <t>朝阳六路九巷</t>
  </si>
  <si>
    <t>Zhāoyáng 6 Lù 9 Xiàng</t>
  </si>
  <si>
    <t>因为位于朝阳六路旁的第9条巷，故名</t>
  </si>
  <si>
    <t>朝阳六路十巷</t>
  </si>
  <si>
    <t>Zhāoyáng 6 Lù 10 Xiàng</t>
  </si>
  <si>
    <t>因为位于朝阳六路旁的第10条巷，故名</t>
  </si>
  <si>
    <t>朝阳北路</t>
  </si>
  <si>
    <t>朝阳二路至白牛塘一横路</t>
  </si>
  <si>
    <t>786</t>
  </si>
  <si>
    <t>Zhāoyáng Běilù</t>
  </si>
  <si>
    <t>因为位于朝阳大道北边，故名</t>
  </si>
  <si>
    <t>长安社区</t>
  </si>
  <si>
    <t>长安路</t>
  </si>
  <si>
    <t>东环路至中兴南路</t>
  </si>
  <si>
    <t>Chángān Lù</t>
  </si>
  <si>
    <t>因位于长安社区，寓意长治久安，且按顺序排，故名。</t>
  </si>
  <si>
    <t>长安一路</t>
  </si>
  <si>
    <t>东环路至长安三路</t>
  </si>
  <si>
    <t>Chángān 1 Lù</t>
  </si>
  <si>
    <t>因位于长安社区，寓意长治久安，且按顺序排第一条路，故名。</t>
  </si>
  <si>
    <t>长安二路</t>
  </si>
  <si>
    <t>Chángān 2 Lù</t>
  </si>
  <si>
    <t>因位于长安社区，寓意长治久安，且按顺序排第二条路，故名。</t>
  </si>
  <si>
    <t>长安三路</t>
  </si>
  <si>
    <t>人民大道至长安路</t>
  </si>
  <si>
    <t>Chángān 3 Lù</t>
  </si>
  <si>
    <t>因位于长安社区，寓意长治久安，且按顺序排第三条路，故名。</t>
  </si>
  <si>
    <t>长安四路</t>
  </si>
  <si>
    <t>长安路至东环路</t>
  </si>
  <si>
    <t>Chángān 4 Lù</t>
  </si>
  <si>
    <t>因位于长安社区，寓意长治久安，且按顺序排第四条路，故名。</t>
  </si>
  <si>
    <t>长安五路</t>
  </si>
  <si>
    <t>长安路至长安四路</t>
  </si>
  <si>
    <t>Chángān 5 Lù</t>
  </si>
  <si>
    <t>因位于长安社区，寓意长治久安，且按顺序排第五条路，故名。</t>
  </si>
  <si>
    <t>长安六路</t>
  </si>
  <si>
    <t>长安路农贸市场</t>
  </si>
  <si>
    <t>Chángān 6 Lù</t>
  </si>
  <si>
    <t>因位于长安社区，寓意长治久安，且按顺序排第六条路，故名。</t>
  </si>
  <si>
    <t>长安七路</t>
  </si>
  <si>
    <t>Chángān 7 Lù</t>
  </si>
  <si>
    <t>因位于长安社区，寓意长治久安，且按顺序排第七条路，故名。</t>
  </si>
  <si>
    <t>长安八路</t>
  </si>
  <si>
    <t>Chángān 8 Lù</t>
  </si>
  <si>
    <t>因位于长安社区，寓意长治久安，且按顺序排第八条路，故名。</t>
  </si>
  <si>
    <t>长安九路</t>
  </si>
  <si>
    <t>Chángān 9 Lù</t>
  </si>
  <si>
    <t>因位于长安社区，寓意长治久安，且按顺序排第九条路，故名。</t>
  </si>
  <si>
    <t>长安十路</t>
  </si>
  <si>
    <t>长安十一路至安顺大道</t>
  </si>
  <si>
    <t>Chángān 10 Lù</t>
  </si>
  <si>
    <t>因位于长安社区，寓意长治久安，且按顺序排第十条路，故名。</t>
  </si>
  <si>
    <t>长安十二路</t>
  </si>
  <si>
    <t>长安十一路至长安十一路</t>
  </si>
  <si>
    <t>Chángān 12 Lù</t>
  </si>
  <si>
    <t>因位于长安社区，寓意长治久安，且按顺序排第十二条路，故名。</t>
  </si>
  <si>
    <t>长安十三路</t>
  </si>
  <si>
    <t>人民大道至中兴南二巷</t>
  </si>
  <si>
    <t>Chángān 13 Lù</t>
  </si>
  <si>
    <t>因位于长安社区，寓意长治久安，且按顺序排第十三条路，故名。</t>
  </si>
  <si>
    <t>长安十六路</t>
  </si>
  <si>
    <t>人民大道至安顺大道</t>
  </si>
  <si>
    <t>Chángān 16 Lù</t>
  </si>
  <si>
    <t>因位于长安社区，寓意长治久安，且按顺序排第十六条路，故名。</t>
  </si>
  <si>
    <t>人民大道</t>
  </si>
  <si>
    <t>东环路至安顺大道</t>
  </si>
  <si>
    <t>Rénmín Dàdào</t>
  </si>
  <si>
    <t>因位于长安社区，寓意属于人民的大道，故名。</t>
  </si>
  <si>
    <t>建设大道</t>
  </si>
  <si>
    <t>农贸市场至人民大道</t>
  </si>
  <si>
    <t>Jiànshè Dàdào</t>
  </si>
  <si>
    <t>因位于长安社区，寓意建设发展，故名。</t>
  </si>
  <si>
    <t>新建一路</t>
  </si>
  <si>
    <t>东环路至新建三路</t>
  </si>
  <si>
    <t>Xīnjiàn 1 Lù</t>
  </si>
  <si>
    <t>因位于长安社区，寓意新起点，新征程，且按顺序排第一条路，故名。</t>
  </si>
  <si>
    <t>新建二路</t>
  </si>
  <si>
    <t>Xīnjiàn 2 Lù</t>
  </si>
  <si>
    <t>因位于长安社区，寓意新起点，新征程，且按顺序排第二条路，故名。</t>
  </si>
  <si>
    <t>新建三路</t>
  </si>
  <si>
    <t>长安四路至长安路</t>
  </si>
  <si>
    <t>Xīnjiàn 3 Lù</t>
  </si>
  <si>
    <t>因位于长安社区，寓意新起点，新征程，且按顺序排第三条路，故名。</t>
  </si>
  <si>
    <t>新建四路</t>
  </si>
  <si>
    <t>Xīnjiàn 4 Lù</t>
  </si>
  <si>
    <t>因位于长安社区，寓意新起点，新征程，且按顺序排第四条路，故名。</t>
  </si>
  <si>
    <t>中大社区</t>
  </si>
  <si>
    <t>中堤路</t>
  </si>
  <si>
    <t>西堤路至东堤路</t>
  </si>
  <si>
    <t>Zhōngdī Lù</t>
  </si>
  <si>
    <t>位于九州江畔堤围的中段，故名</t>
  </si>
  <si>
    <t>中大一路</t>
  </si>
  <si>
    <t>中堤路至中大路</t>
  </si>
  <si>
    <t>Zhōngdà 1 Lù</t>
  </si>
  <si>
    <t>位于中大街，且按路顺序排第一，故名</t>
  </si>
  <si>
    <t>中大路</t>
  </si>
  <si>
    <t>西溪路至中大路</t>
  </si>
  <si>
    <t>Zhōngdà Lù</t>
  </si>
  <si>
    <t>位于中大社区中部，故名</t>
  </si>
  <si>
    <t>中大二横巷</t>
  </si>
  <si>
    <t>中堤路至西溪路</t>
  </si>
  <si>
    <t>Zhōngdà 2 Héngxiàng</t>
  </si>
  <si>
    <t>位于中大街，且横巷顺序排第二，故名</t>
  </si>
  <si>
    <t>中大二路</t>
  </si>
  <si>
    <t>Zhōngdà 2 Lù</t>
  </si>
  <si>
    <t>位于中大街，且按路顺序排第二，故名</t>
  </si>
  <si>
    <t>瑞大路</t>
  </si>
  <si>
    <t>东大路至中大二路</t>
  </si>
  <si>
    <t>Ruìdà Lù</t>
  </si>
  <si>
    <t>位于相邻瑞南社区，故名</t>
  </si>
  <si>
    <t>珠盘海村</t>
  </si>
  <si>
    <t>红星村路</t>
  </si>
  <si>
    <t>三角田村环村路至红星村村口内</t>
  </si>
  <si>
    <t>Hóngxīngcūn Lù</t>
  </si>
  <si>
    <t>因位于红星村村边主要出入道路，故名“红星村路”</t>
  </si>
  <si>
    <t>三角田村环村路</t>
  </si>
  <si>
    <t>珠盘海路至三角田村内再至红星村边直达水沟头村珠盘海路</t>
  </si>
  <si>
    <t>Sānjiǎotiáncūn  Huáncūn Lù</t>
  </si>
  <si>
    <t>因位于三角田村通往周边主干道之一，故名“三角田村环村路”</t>
  </si>
  <si>
    <t>三角田村内路</t>
  </si>
  <si>
    <t>三角田村环村路至三角田村环村路</t>
  </si>
  <si>
    <t>Sānjiǎotiáncūn Nèilù</t>
  </si>
  <si>
    <t>因位于三角田村村场内出入道路，故名“三角田村内路”</t>
  </si>
  <si>
    <t>红星村西路</t>
  </si>
  <si>
    <t>三角田村环村路至水沟头村东路</t>
  </si>
  <si>
    <t>Hóngxīngcūn Xīlù</t>
  </si>
  <si>
    <t>因位于红星村村场内出入道路，故名“红星村西路”</t>
  </si>
  <si>
    <t>水沟头村东路</t>
  </si>
  <si>
    <t>珠盘海路至水沟头村旧村路口</t>
  </si>
  <si>
    <t>Shuǐgōutóucūn Dōnglù</t>
  </si>
  <si>
    <t>因位于水沟头村内道路之一，故名“水沟头村东路”</t>
  </si>
  <si>
    <t>水沟头村一横路</t>
  </si>
  <si>
    <t>珠盘海路至水沟头村东路口</t>
  </si>
  <si>
    <t>Shuǐgōutóucūn 1 Hénglù</t>
  </si>
  <si>
    <t>因位于水沟头村的第1条横巷，故名</t>
  </si>
  <si>
    <t>水沟头村二横路</t>
  </si>
  <si>
    <t>水沟头村一横路至珠盘海路路口</t>
  </si>
  <si>
    <t>Shuǐgōutóucūn 2 Hénglù</t>
  </si>
  <si>
    <t>因位于水沟头村的第2条横巷，故名</t>
  </si>
  <si>
    <t>水沟头村三横路</t>
  </si>
  <si>
    <t>水沟头村二横路至珠盘海路路口</t>
  </si>
  <si>
    <t>Shuǐgōutóucūn 3 Hénglù</t>
  </si>
  <si>
    <t>因位于水沟头村的第3条横巷，故名</t>
  </si>
  <si>
    <t>水沟头村四横路</t>
  </si>
  <si>
    <t>水沟头村三横路至珠盘海路路口</t>
  </si>
  <si>
    <t>Shuǐgōutóucūn 4 Hénglù</t>
  </si>
  <si>
    <t>因位于水沟头村的第4条横巷，故名</t>
  </si>
  <si>
    <t>水沟头村西路</t>
  </si>
  <si>
    <t>红灯村路至水沟头村旧村内</t>
  </si>
  <si>
    <t>Shuǐgōutóucūn Xīlù</t>
  </si>
  <si>
    <t>因位于水沟头村旧村场西向主要出入道路，故名“水沟头村西路”</t>
  </si>
  <si>
    <t>红灯村路</t>
  </si>
  <si>
    <t>水沟头村西路至上珠村路</t>
  </si>
  <si>
    <t>Hóngdēngcūn Lù</t>
  </si>
  <si>
    <t>因位于红灯村路主要出入道路，故名“红灯村路”</t>
  </si>
  <si>
    <t>上珠村路</t>
  </si>
  <si>
    <t>珠盘海路至上珠村内再至上珠村路口</t>
  </si>
  <si>
    <t>Shàngzhūcūn Lù</t>
  </si>
  <si>
    <t>因位于上珠村路主要出入道路，故名“上珠村路”</t>
  </si>
  <si>
    <t>上珠村内路</t>
  </si>
  <si>
    <t>上珠村路至上珠村路</t>
  </si>
  <si>
    <t>Shàngzhūcūn Nèilù</t>
  </si>
  <si>
    <t>因位于上珠村村场主要出入道路之一，故名“上珠村内路”</t>
  </si>
  <si>
    <t>上珠村一横路</t>
  </si>
  <si>
    <t>上珠村路至上珠村内路口</t>
  </si>
  <si>
    <t>Shàngzhūcūn 1 Hénglù</t>
  </si>
  <si>
    <t>因位于上珠村的第1条横巷，故名</t>
  </si>
  <si>
    <t>上珠村二横路</t>
  </si>
  <si>
    <t>Shàngzhūcūn 2 Hénglù</t>
  </si>
  <si>
    <t>因位于上珠村的第2条横巷，故名</t>
  </si>
  <si>
    <t>上珠村三横路</t>
  </si>
  <si>
    <t>Shàngzhūcūn 3 Hénglù</t>
  </si>
  <si>
    <t>因位于上珠村的第3条横巷，故名</t>
  </si>
  <si>
    <t>上珠村四横路</t>
  </si>
  <si>
    <t>Shàngzhūcūn 4 Hénglù</t>
  </si>
  <si>
    <t>因位于上珠村的第4条横巷，故名</t>
  </si>
  <si>
    <t>上珠村五横路</t>
  </si>
  <si>
    <t>Shàngzhūcūn 5 Hénglù</t>
  </si>
  <si>
    <t>因位于上珠村的第5条横巷，故名</t>
  </si>
  <si>
    <t>上珠村六横路</t>
  </si>
  <si>
    <t>Shàngzhūcūn 6 Hénglù</t>
  </si>
  <si>
    <t>因位于上珠村的第6条横巷，故名</t>
  </si>
  <si>
    <t>珠联路</t>
  </si>
  <si>
    <t>上珠村路至中珠村路</t>
  </si>
  <si>
    <t>Zhūlián Lù</t>
  </si>
  <si>
    <t>因位于上珠村通往中珠村主要道路之一，故名“珠联路”</t>
  </si>
  <si>
    <t>中珠村路</t>
  </si>
  <si>
    <t>联珠路至中珠村路</t>
  </si>
  <si>
    <t>Zhōngzhūcūn Lù</t>
  </si>
  <si>
    <t>因位于中珠村路主要出入道路之一，故名“中珠村路”</t>
  </si>
  <si>
    <t>中珠村内路</t>
  </si>
  <si>
    <t>中珠村路至中珠村路</t>
  </si>
  <si>
    <t>Zhōngzhūcūn Nèilù</t>
  </si>
  <si>
    <t>因位于中珠村村场内主要出入道路，故名“中珠村内路”</t>
  </si>
  <si>
    <t>下珠村路</t>
  </si>
  <si>
    <t>中珠村内路至中珠村内路</t>
  </si>
  <si>
    <t>Xiàzhūcūn Lù</t>
  </si>
  <si>
    <t>因位于中珠村通往下珠村主要出入道路之一，故名“下珠村路”</t>
  </si>
  <si>
    <t>珠盘海路</t>
  </si>
  <si>
    <t>中珠村路至湾尾村路</t>
  </si>
  <si>
    <t>Zhūpánhǎi Lù</t>
  </si>
  <si>
    <t>因位于珠盘海路主要出入道路，故名“珠盘海路”</t>
  </si>
  <si>
    <t>新兴村路</t>
  </si>
  <si>
    <t>珠盘海路至新兴村内路口</t>
  </si>
  <si>
    <t>Xīnxīngcūn Lù</t>
  </si>
  <si>
    <t>因位于新兴村路主要出入道路，故名“新兴村路”</t>
  </si>
  <si>
    <t>新兴村二路</t>
  </si>
  <si>
    <t>新兴村路至新兴村二路边</t>
  </si>
  <si>
    <t>Xīnxīngcūn 2 Lù</t>
  </si>
  <si>
    <t>因位于新兴村二路主要出入道路，故名“新兴村二路”</t>
  </si>
  <si>
    <t>新兴村一路</t>
  </si>
  <si>
    <t>新兴村路至新兴村一路边</t>
  </si>
  <si>
    <t>Xīnxīngcūn 1 Lù</t>
  </si>
  <si>
    <t>因位于新兴村一路主要出入道路，故名“新兴村一路”</t>
  </si>
  <si>
    <t>牛尾下村路</t>
  </si>
  <si>
    <t>珠盘海路至湾尾村路</t>
  </si>
  <si>
    <t>Niúwěixiàcūn Lù</t>
  </si>
  <si>
    <t>因位于牛尾下村路主要出入道路，故名“牛尾下村路”</t>
  </si>
  <si>
    <t>牛尾下村一横路</t>
  </si>
  <si>
    <t>牛尾下村路至牛尾下村一横路口</t>
  </si>
  <si>
    <t>Niúwěixiàcūn 1 Hénglù</t>
  </si>
  <si>
    <t>因位于牛尾下村的第1条横巷，故名</t>
  </si>
  <si>
    <t>牛尾下村二横路</t>
  </si>
  <si>
    <t>牛尾下村路至牛尾下村二横路口</t>
  </si>
  <si>
    <t>Niúwěixiàcūn 2 Hénglù</t>
  </si>
  <si>
    <t>因位于牛尾下村的第2条横巷，故名</t>
  </si>
  <si>
    <t>牛尾下村四横路</t>
  </si>
  <si>
    <t>牛尾下村路至牛尾下村四横路口</t>
  </si>
  <si>
    <t>Niúwěixiàcūn 4 Hénglù</t>
  </si>
  <si>
    <t>因位于牛尾下村的第4条横巷，故名</t>
  </si>
  <si>
    <t>牛尾下村五横路</t>
  </si>
  <si>
    <t>牛尾下村路至牛尾下村五横路口</t>
  </si>
  <si>
    <t>Niúwěixiàcūn 5 Hénglù</t>
  </si>
  <si>
    <t>因位于牛尾下村的第5条横巷，故名</t>
  </si>
  <si>
    <t>牛尾下村六横路</t>
  </si>
  <si>
    <t>牛尾下村路至牛尾下村六横路口</t>
  </si>
  <si>
    <t>Niúwěixiàcūn 6 Hénglù</t>
  </si>
  <si>
    <t>因位于牛尾下村的第6条横巷，故名</t>
  </si>
  <si>
    <t>牛尾下村七横路</t>
  </si>
  <si>
    <t>牛尾下村路至牛尾下村七横路口</t>
  </si>
  <si>
    <t>Niúwěixiàcūn 7 Hénglù</t>
  </si>
  <si>
    <t>因位于牛尾下村的第7条横巷，故名</t>
  </si>
  <si>
    <t>牛尾下村八横路</t>
  </si>
  <si>
    <t>牛尾下村路至牛尾下村八横路口</t>
  </si>
  <si>
    <t>Niúwěixiàcūn 8 Hénglù</t>
  </si>
  <si>
    <t>因位于牛尾下村的第8条横巷，故名</t>
  </si>
  <si>
    <t>牛尾下村三横路</t>
  </si>
  <si>
    <t>牛尾下村路至牛尾下村三横路口</t>
  </si>
  <si>
    <t>Niúwěixiàcūn 3 Hénglù</t>
  </si>
  <si>
    <t>因位于牛尾下村的第3条横巷，故名</t>
  </si>
  <si>
    <t>木水村路</t>
  </si>
  <si>
    <t>珠盘海路至木水一路</t>
  </si>
  <si>
    <t>Mùshuǐcūn Lù</t>
  </si>
  <si>
    <t>因位于木水村路主要出入道路，故名“木水村路”</t>
  </si>
  <si>
    <t>木水一路</t>
  </si>
  <si>
    <t>木水仔村路至木水村路</t>
  </si>
  <si>
    <t>Mùshuǐ 1 Lù</t>
  </si>
  <si>
    <t>因位于木水一路主要出入道路，故名“木水一路”</t>
  </si>
  <si>
    <t>木水仔村路</t>
  </si>
  <si>
    <t>木水村路至木水仔村路</t>
  </si>
  <si>
    <t>Mùshuǐzǎicūn Lù</t>
  </si>
  <si>
    <t>因位于木水仔村路主要出入道路，故名“木水仔村路”</t>
  </si>
  <si>
    <t>木水二路</t>
  </si>
  <si>
    <t>木水一路至木水村路</t>
  </si>
  <si>
    <t>Mùshuǐ 2 Lù</t>
  </si>
  <si>
    <t>因位于木水二路主要出入道路，故名“木水二路”</t>
  </si>
  <si>
    <t>谷仓村路</t>
  </si>
  <si>
    <t>木水村路至木水村路</t>
  </si>
  <si>
    <t>Gǔcāngcūn Lù</t>
  </si>
  <si>
    <t>因位于谷仓村路主要出入道路，故名“谷仓村路”</t>
  </si>
  <si>
    <t>谷仓村内路</t>
  </si>
  <si>
    <t>谷仓村路至谷仓村路</t>
  </si>
  <si>
    <t>Gǔcāngcūn Nèilù</t>
  </si>
  <si>
    <t>因位于谷仓村内路主要出入道路，故名“谷仓村内路”</t>
  </si>
  <si>
    <t>湾尾村路</t>
  </si>
  <si>
    <t>珠盘海路至湾尾村内路</t>
  </si>
  <si>
    <t>Wānwěicūn Lù</t>
  </si>
  <si>
    <t>因位于湾尾村路主要出入道路，故名“湾尾村路”</t>
  </si>
  <si>
    <t>湾尾村内路</t>
  </si>
  <si>
    <t>湾尾村路至湾尾村路</t>
  </si>
  <si>
    <t>Wānwěicūn Nèilù</t>
  </si>
  <si>
    <t>因位于湾尾村内路主要出入道路，故名“湾尾村内路”</t>
  </si>
  <si>
    <t>头湾村路</t>
  </si>
  <si>
    <t>湾尾村路至上岭仔村路</t>
  </si>
  <si>
    <t>Tóuwāncūn Lù</t>
  </si>
  <si>
    <t>因位于头湾村路主要出入道路，故名“头湾村路”</t>
  </si>
  <si>
    <t>上岭仔村路</t>
  </si>
  <si>
    <t>湾尾村路至上岭仔村路口</t>
  </si>
  <si>
    <t>Shànglǐngzǎicūn Lù</t>
  </si>
  <si>
    <t>因位于上岭仔村路主要出入道路，故名“上岭仔村路”</t>
  </si>
  <si>
    <t>上岭仔村内路</t>
  </si>
  <si>
    <t>上岭仔村路至上岭仔村路</t>
  </si>
  <si>
    <t>Shànglǐngzǎicūn Nèilù</t>
  </si>
  <si>
    <t>因位于上岭仔村内路主要出入道路，故名“上岭仔村内路”</t>
  </si>
  <si>
    <t>新沟村路</t>
  </si>
  <si>
    <t>上岭仔村路至老马路</t>
  </si>
  <si>
    <t>Xīngōucūn Lù</t>
  </si>
  <si>
    <t>因位于新沟村路主要出入道路，故名“新沟村路”</t>
  </si>
  <si>
    <t>新沟村环村路</t>
  </si>
  <si>
    <t>新沟村路至新沟村路</t>
  </si>
  <si>
    <t>Xīngōucūn Huáncūn Lù</t>
  </si>
  <si>
    <t>因位于新沟村环村路主要出入道路，故名“新沟村环村路”</t>
  </si>
  <si>
    <t>新沟村内路</t>
  </si>
  <si>
    <t>新沟村环村路至新沟村路</t>
  </si>
  <si>
    <t>Xīngōucūn Nèilù</t>
  </si>
  <si>
    <t>因位于新沟村内路主要出入道路，故名“新沟村内路”</t>
  </si>
  <si>
    <t>新沟村一路</t>
  </si>
  <si>
    <t>新沟村环村路至新沟村环村路</t>
  </si>
  <si>
    <t>Xīngōucūn 1 Lù</t>
  </si>
  <si>
    <t>因位于新沟村一路主要出的第1条道路，故名“新沟村一路”</t>
  </si>
  <si>
    <t>新沟村二路</t>
  </si>
  <si>
    <t>Xīngōucūn 2 Lù</t>
  </si>
  <si>
    <t>因位于新沟村一路主要出的第2条道路，故名“新沟村一路”</t>
  </si>
  <si>
    <t>新沟村三路</t>
  </si>
  <si>
    <t>Xīngōucūn 3 Lù</t>
  </si>
  <si>
    <t>因位于新沟村一路主要出的第3条道路，故名“新沟村一路”</t>
  </si>
  <si>
    <t>新沟村四路</t>
  </si>
  <si>
    <t>新沟村环村路至新沟村内路</t>
  </si>
  <si>
    <t>Xīngōucūn 4 Lù</t>
  </si>
  <si>
    <t>因位于新沟村一路主要出的第4条道路，故名“新沟村一路”</t>
  </si>
  <si>
    <t>头湾村内路</t>
  </si>
  <si>
    <t>湾尾村路至头湾村路</t>
  </si>
  <si>
    <t>Tóuwāncūn Nèilù</t>
  </si>
  <si>
    <t>因位于新沟村一路主要出的第5条道路，故名“新沟村一路”</t>
  </si>
  <si>
    <t>城西社区</t>
  </si>
  <si>
    <t>山高硼村前路</t>
  </si>
  <si>
    <t>水泥厂门口至上田村石头牌</t>
  </si>
  <si>
    <t>6.5</t>
  </si>
  <si>
    <t>Shāngāopéngcūn Qiánlù</t>
  </si>
  <si>
    <t>因位于山高硼村前边，故名“山高硼村前路”</t>
  </si>
  <si>
    <t>边村路</t>
  </si>
  <si>
    <t>村前路至村中</t>
  </si>
  <si>
    <t>Biāncūn Lù</t>
  </si>
  <si>
    <t>困位于山高硼村东边村仔，故名“边村路”</t>
  </si>
  <si>
    <t>高三队灯楼路</t>
  </si>
  <si>
    <t>山高硼村主干道路口至灯楼</t>
  </si>
  <si>
    <t>Gāosānduì Dēnglóu Lù</t>
  </si>
  <si>
    <t>因“该路是通往灯楼的主要道路，位于高三队，故名“高三队灯楼路”</t>
  </si>
  <si>
    <t>山高硼村主干路</t>
  </si>
  <si>
    <t>村前路至运河牛车桥</t>
  </si>
  <si>
    <t>Shāngāopéngcūn Zhǔgàn Lù</t>
  </si>
  <si>
    <t>因是山高硼村出入的主要道路，故名，“山高硼村主干路”</t>
  </si>
  <si>
    <t>高一一路</t>
  </si>
  <si>
    <t>山高硼村主干路至高一队</t>
  </si>
  <si>
    <t>Gāo 11 Lù</t>
  </si>
  <si>
    <t>因是通往高一队的道路之一，故名“高一、一路”</t>
  </si>
  <si>
    <t>高二一路</t>
  </si>
  <si>
    <t>Gāo 21 Lù</t>
  </si>
  <si>
    <t>因是通往高二高一队的主要道路，故名，”高二、一路</t>
  </si>
  <si>
    <t>高一路</t>
  </si>
  <si>
    <t>山高硼村主干路至一队</t>
  </si>
  <si>
    <t>Gāo 1 Lù</t>
  </si>
  <si>
    <t>因是通往高一队的主要道路，故名“高一路”</t>
  </si>
  <si>
    <t>运河西路</t>
  </si>
  <si>
    <t>运河牛车桥至庞界村</t>
  </si>
  <si>
    <t>Yùnhé Xīlù</t>
  </si>
  <si>
    <t>因是运河的主要道路之一，故名“运河西路”</t>
  </si>
  <si>
    <t>禾塘东路</t>
  </si>
  <si>
    <t>运河西路牛车桥至禾塘水塘边</t>
  </si>
  <si>
    <t>Hétáng Dōnglù</t>
  </si>
  <si>
    <t xml:space="preserve">因是位于禾塘东边 是通往禾塘的主要道路之一，故名“禾塘东路”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</si>
  <si>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禾塘西路</t>
  </si>
  <si>
    <t>运河西路至禾塘水塘边</t>
  </si>
  <si>
    <t>Hétáng Xīlù</t>
  </si>
  <si>
    <t>因位次于禾塘西边是通往禾塘的主要道路之一故名“禾塘西路”</t>
  </si>
  <si>
    <t>宋屋村大道南路</t>
  </si>
  <si>
    <t>环城西路至宋屋村西桥</t>
  </si>
  <si>
    <t>Sòngwūcūndàdào Nánlù</t>
  </si>
  <si>
    <t>因是宋屋村的主要干道位于宋屋村南边，故名“宋屋村大道南路”</t>
  </si>
  <si>
    <t>宋屋村南一横巷</t>
  </si>
  <si>
    <t>环城西路至宋屋村灯楼</t>
  </si>
  <si>
    <t>Sòngwūcūnnán 1 Héngxiàng</t>
  </si>
  <si>
    <t>因位于宋屋村南第一横巷，故名“宋屋村南一横巷”</t>
  </si>
  <si>
    <t>宋屋村南二横巷</t>
  </si>
  <si>
    <t>环城西路至宋屋村文化楼</t>
  </si>
  <si>
    <t>Sòngwūcūnnán 2 Héngxiàng</t>
  </si>
  <si>
    <t>因位于宋屋村南第二横巷，故名“宋屋村南二横巷”</t>
  </si>
  <si>
    <t>城西大路</t>
  </si>
  <si>
    <t>西大路至环城路</t>
  </si>
  <si>
    <t>Chéngxīdà Lù</t>
  </si>
  <si>
    <t>因是城西辖区出入的主要干道，故名“城西大路”</t>
  </si>
  <si>
    <t>后塘村环村路</t>
  </si>
  <si>
    <t>城西大路至后塘村一路</t>
  </si>
  <si>
    <t>Hòutángcūn Huáncūn Lù</t>
  </si>
  <si>
    <t>因环绕后塘村，故名“后塘村环村路”</t>
  </si>
  <si>
    <t>后塘村一路</t>
  </si>
  <si>
    <t>城西大路至后塘村环村路</t>
  </si>
  <si>
    <t>Hòutángcūn 1 Lù</t>
  </si>
  <si>
    <t>因位次于后塘村第一条村道路，故名“后塘村一路”</t>
  </si>
  <si>
    <t>后塘村二路</t>
  </si>
  <si>
    <t>Hòutángcūn 2 Lù</t>
  </si>
  <si>
    <t>因位次于后塘村第二条村道路，故名“后塘村一路”</t>
  </si>
  <si>
    <t>后塘村三路</t>
  </si>
  <si>
    <t>城西大路至后塘村三横巷</t>
  </si>
  <si>
    <t>Hòutángcūn 3 Lù</t>
  </si>
  <si>
    <t>因位于后塘村第三条村道路，故名“后塘村三路”</t>
  </si>
  <si>
    <t>后塘村一横巷</t>
  </si>
  <si>
    <t>后塘村一路至后塘村环村路</t>
  </si>
  <si>
    <t>Hòutángcūn 1 Héngxiàng</t>
  </si>
  <si>
    <t>因位于后塘村第一横巷，故名“后塘村第一横巷”</t>
  </si>
  <si>
    <t>后塘村二横巷</t>
  </si>
  <si>
    <t>后塘村二路至后塘村环村路</t>
  </si>
  <si>
    <t>Hòutángcūn 2 Héngxiàng</t>
  </si>
  <si>
    <t>因位于后塘村第二横巷，故名“后塘村第二横巷”</t>
  </si>
  <si>
    <t>后塘村三横巷</t>
  </si>
  <si>
    <t>后塘村三路至后塘村环村路</t>
  </si>
  <si>
    <t>Hòutángcūn 3 Héngxiàng</t>
  </si>
  <si>
    <t>因位于后塘村第三横巷，故名“后塘村第三横巷”</t>
  </si>
  <si>
    <t>环城西路</t>
  </si>
  <si>
    <t>工作大道至文阁塔</t>
  </si>
  <si>
    <t>Huánc Héng Xīlù</t>
  </si>
  <si>
    <t>因位于安铺镇西面，故名“环城西路”</t>
  </si>
  <si>
    <t>博教村</t>
  </si>
  <si>
    <t>祥塘路</t>
  </si>
  <si>
    <t>杨营公路至博教村环岭路</t>
  </si>
  <si>
    <t>Xiángtáng Lù</t>
  </si>
  <si>
    <t>因是祥塘村内的主要干道，故名</t>
  </si>
  <si>
    <t>祥塘一路</t>
  </si>
  <si>
    <t>详塘路至剃头刀村入口路</t>
  </si>
  <si>
    <t>Xiángtáng 1 Lù</t>
  </si>
  <si>
    <t>因是祥塘村内横向道路之一，故名</t>
  </si>
  <si>
    <t>剃头刀村入口路</t>
  </si>
  <si>
    <t>杨营公路至详塘一路</t>
  </si>
  <si>
    <t>Tìtóudāocūnrùkǒu Lù</t>
  </si>
  <si>
    <t>因是通往剃头刀村的主要出入口，故名</t>
  </si>
  <si>
    <t>剃头刀路</t>
  </si>
  <si>
    <t>详塘路至博教村环岭路</t>
  </si>
  <si>
    <t>Tìtóudāo Lù</t>
  </si>
  <si>
    <t>因是剃头刀村内的主要干道之一，故名</t>
  </si>
  <si>
    <t>博教村环岭路</t>
  </si>
  <si>
    <t>后垌村环村路至五龙村环村路</t>
  </si>
  <si>
    <t>Bójiàocūn Huánlǐng Lù</t>
  </si>
  <si>
    <t>因是山口岭村内的主要干道，故名</t>
  </si>
  <si>
    <t>五龙村环村路</t>
  </si>
  <si>
    <t>龙垌路至龙垌路</t>
  </si>
  <si>
    <t>Wǔlóngcūn  Huáncūn Lù</t>
  </si>
  <si>
    <t>因是五龙村内的主要干道，故名</t>
  </si>
  <si>
    <t>龙垌路</t>
  </si>
  <si>
    <t>Lóngdòng Lù</t>
  </si>
  <si>
    <t>因是五龙村到后垌村的主要干道，故名</t>
  </si>
  <si>
    <t>后垌村环村路</t>
  </si>
  <si>
    <t>博教村环岭路至博教村环岭路</t>
  </si>
  <si>
    <t>Hòudòngcūn Huáncūn Lù</t>
  </si>
  <si>
    <t>因是后垌村内的主要干道，故名</t>
  </si>
  <si>
    <t>五坡路</t>
  </si>
  <si>
    <t>五龙村环村路至坡仔村</t>
  </si>
  <si>
    <t>5 Pōlù</t>
  </si>
  <si>
    <t>因是五龙村到坡仔村的主要干道，故名</t>
  </si>
  <si>
    <t>龙沟村路</t>
  </si>
  <si>
    <t>五坡路至安博路</t>
  </si>
  <si>
    <t>Lónggōucūn Lù</t>
  </si>
  <si>
    <t>因是通往龙沟村内的主要出入口，故名</t>
  </si>
  <si>
    <t>龙沟村内路</t>
  </si>
  <si>
    <t>龙沟村路至安博路</t>
  </si>
  <si>
    <t>Lónggōucūn Nèilù</t>
  </si>
  <si>
    <t>因是龙沟村内的主要干道，故名</t>
  </si>
  <si>
    <t>博教村委路</t>
  </si>
  <si>
    <t>龙沟村内路至安博路</t>
  </si>
  <si>
    <t>Bójiàocūnwěi Lù</t>
  </si>
  <si>
    <t>因是通的主要干道，故名</t>
  </si>
  <si>
    <t>新五路</t>
  </si>
  <si>
    <t>博教村委路至五龙村环村路</t>
  </si>
  <si>
    <t>Xīn 5 Lù</t>
  </si>
  <si>
    <t>因是新兴村到五龙村的主要干道，故名</t>
  </si>
  <si>
    <t>安博路</t>
  </si>
  <si>
    <t>杨营公路至茅博路</t>
  </si>
  <si>
    <t>Ānbó Lù</t>
  </si>
  <si>
    <t>因是通往博教村委的主要出入口，故名。</t>
  </si>
  <si>
    <t>剃头刀环村路</t>
  </si>
  <si>
    <t>博教村环岭路至山口岭环村路</t>
  </si>
  <si>
    <t>Tìtóudāo  Huáncūn Lù</t>
  </si>
  <si>
    <t>山口岭环村路</t>
  </si>
  <si>
    <t>安博路至安博路</t>
  </si>
  <si>
    <t>Shānkǒulǐng  Huáncūn Lù</t>
  </si>
  <si>
    <t>上垌坡村环中路</t>
  </si>
  <si>
    <t>Shàngdòngpōcūnhuán Zhōnglù</t>
  </si>
  <si>
    <t>因是上垌坡村内的主要干道，故名</t>
  </si>
  <si>
    <t>下村环村路</t>
  </si>
  <si>
    <t>安博路至老下路</t>
  </si>
  <si>
    <t>Xiàcūn Huáncūn Lù</t>
  </si>
  <si>
    <t>因是下村下内的主要干道，故名</t>
  </si>
  <si>
    <t>老下路</t>
  </si>
  <si>
    <t>下村环村路至安博路</t>
  </si>
  <si>
    <t>Lǎoxià Lù</t>
  </si>
  <si>
    <t>因是老村到下村的主要干道，故名</t>
  </si>
  <si>
    <t>博教老村环村路</t>
  </si>
  <si>
    <t>Bójiàolǎocūn  Huáncūn Lù</t>
  </si>
  <si>
    <t>因是老村内的主要干道，故名</t>
  </si>
  <si>
    <t>坡仔路</t>
  </si>
  <si>
    <t>坡湾路至坡仔村</t>
  </si>
  <si>
    <t>Pōzǎi Lù</t>
  </si>
  <si>
    <t>因是坡仔村内的主要干道，故名</t>
  </si>
  <si>
    <t>水立围路</t>
  </si>
  <si>
    <t>茅龙公路至安博路</t>
  </si>
  <si>
    <t>Shuǐlìwéi Lù</t>
  </si>
  <si>
    <t>因是水立围村内的主要干道，故名</t>
  </si>
  <si>
    <t>欧家村</t>
  </si>
  <si>
    <t>白沙口路</t>
  </si>
  <si>
    <t>白沙口村一路口至欧坡村路口</t>
  </si>
  <si>
    <t>Báishākǒu Lù</t>
  </si>
  <si>
    <t>因位于白沙口村，故名</t>
  </si>
  <si>
    <t>白沙口村一路</t>
  </si>
  <si>
    <t>白沙口路至村祖公屋门口</t>
  </si>
  <si>
    <t>Báishākǒucūn 1 Lù</t>
  </si>
  <si>
    <t>因位于白沙口村第1条道路，故名</t>
  </si>
  <si>
    <t>白沙口村二路</t>
  </si>
  <si>
    <t>白沙口路至戚胜屋</t>
  </si>
  <si>
    <t>Báishākǒucūn 2 Lù</t>
  </si>
  <si>
    <t>因位于白沙口村第2条道路，故名</t>
  </si>
  <si>
    <t>白沙口村三路</t>
  </si>
  <si>
    <t>白沙口路至戚平屋</t>
  </si>
  <si>
    <t>Báishākǒucūn 3 Lù</t>
  </si>
  <si>
    <t>因位于白沙口村第3条道路，故名</t>
  </si>
  <si>
    <t>白沙口村四路</t>
  </si>
  <si>
    <t>白沙口路至环村路</t>
  </si>
  <si>
    <t>Báishākǒucūn 4 Lù</t>
  </si>
  <si>
    <t>因位于白沙口村第4条道路，故名</t>
  </si>
  <si>
    <t>白沙口村横巷一路</t>
  </si>
  <si>
    <t>环村路至白沙口村四路</t>
  </si>
  <si>
    <t>Báishākǒucūn Héngxiàng 1 Lù</t>
  </si>
  <si>
    <t>因位于白沙口村横巷的第1条道路，故名</t>
  </si>
  <si>
    <t>白沙口村横巷二路</t>
  </si>
  <si>
    <t>环村路至环村路</t>
  </si>
  <si>
    <t>Báishākǒucūn Héngxiàng 2 Lù</t>
  </si>
  <si>
    <t>因位于白沙口村横巷的第2条道路，故名</t>
  </si>
  <si>
    <t>白沙口环村路</t>
  </si>
  <si>
    <t>Báishākǒu Huáncūn Lù</t>
  </si>
  <si>
    <t>因位于环绕白沙口村，故名</t>
  </si>
  <si>
    <t>欧坡村路</t>
  </si>
  <si>
    <t>白沙口路至戚真屋</t>
  </si>
  <si>
    <t>Ōupōcūn Lù</t>
  </si>
  <si>
    <t>因位于欧坡村，故名</t>
  </si>
  <si>
    <t>欧坡村环村路</t>
  </si>
  <si>
    <t>欧坡村路至白沙口环村路</t>
  </si>
  <si>
    <t>Ōupōcūn  Huáncūn Lù</t>
  </si>
  <si>
    <t>因环绕欧坡村，故名</t>
  </si>
  <si>
    <t>塘尾村环村路</t>
  </si>
  <si>
    <t>白沙口路至高墩路</t>
  </si>
  <si>
    <t>Tángwěicūn  Huáncūn Lù</t>
  </si>
  <si>
    <t>因环绕塘尾村，故名</t>
  </si>
  <si>
    <t>塘尾村一路</t>
  </si>
  <si>
    <t>高墩路至环村路</t>
  </si>
  <si>
    <t>Tángwěicūn 1 Lù</t>
  </si>
  <si>
    <t>因位于塘尾村第1条道路，故名</t>
  </si>
  <si>
    <t>塘尾村二路</t>
  </si>
  <si>
    <t>高墩路至一路</t>
  </si>
  <si>
    <t>Tángwěicūn 2 Lù</t>
  </si>
  <si>
    <t>因位于塘尾村第2条道路，故名</t>
  </si>
  <si>
    <t>塘尾村三路</t>
  </si>
  <si>
    <t>环村路至黎土润屋</t>
  </si>
  <si>
    <t>Tángwěicūn 3 Lù</t>
  </si>
  <si>
    <t>因位于塘尾村第3条道路，故名</t>
  </si>
  <si>
    <t>塘尾村四路</t>
  </si>
  <si>
    <t>环村路至黎水纯屋</t>
  </si>
  <si>
    <t>Tángwěicūn 4 Lù</t>
  </si>
  <si>
    <t>因位于塘尾村第4条道路，故名</t>
  </si>
  <si>
    <t>塘尾村五路</t>
  </si>
  <si>
    <t>环村路至戚军屋</t>
  </si>
  <si>
    <t>Tángwěicūn 5 Lù</t>
  </si>
  <si>
    <t>因位于塘尾村第5条道路，故名</t>
  </si>
  <si>
    <t>欧下路</t>
  </si>
  <si>
    <t>白沙口路至欧中路</t>
  </si>
  <si>
    <t>Ōuxià Lù</t>
  </si>
  <si>
    <t>因位于欧下村，故名</t>
  </si>
  <si>
    <t>欧下村一路</t>
  </si>
  <si>
    <t>欧下路至塘尾环村路</t>
  </si>
  <si>
    <t>Ōuxiàcūn 1 Lù</t>
  </si>
  <si>
    <t>因位于欧下村的第1条道路，故名</t>
  </si>
  <si>
    <t>欧下村二路</t>
  </si>
  <si>
    <t>欧下路至戚次屋</t>
  </si>
  <si>
    <t>Ōuxiàcūn 2 Lù</t>
  </si>
  <si>
    <t>因位于欧下村的第2条道路，故名</t>
  </si>
  <si>
    <t>欧下村三路</t>
  </si>
  <si>
    <t>欧下路至四路</t>
  </si>
  <si>
    <t>Ōuxiàcūn 3 Lù</t>
  </si>
  <si>
    <t>因位于欧下村的第3条道路，故名</t>
  </si>
  <si>
    <t>欧下村四路</t>
  </si>
  <si>
    <t>欧下路至五路</t>
  </si>
  <si>
    <t>Ōuxiàcūn 4 Lù</t>
  </si>
  <si>
    <t>因位于欧下村的第4条道路，故名</t>
  </si>
  <si>
    <t>欧下村五路</t>
  </si>
  <si>
    <t>欧下路至六路</t>
  </si>
  <si>
    <t>Ōuxiàcūn 5 Lù</t>
  </si>
  <si>
    <t>因位于欧下村的第5条道路，故名</t>
  </si>
  <si>
    <t>欧下村六路</t>
  </si>
  <si>
    <t>Ōuxiàcūn 6 Lù</t>
  </si>
  <si>
    <t>因位于欧下村的第6条道路，故名</t>
  </si>
  <si>
    <t>欧下村七路</t>
  </si>
  <si>
    <t>欧横路至八路</t>
  </si>
  <si>
    <t>Ōuxiàcūn 7 Lù</t>
  </si>
  <si>
    <t>因位于欧下村的第7条道路，故名</t>
  </si>
  <si>
    <t>欧下村八路</t>
  </si>
  <si>
    <t>Ōuxiàcūn 8 Lù</t>
  </si>
  <si>
    <t>因位于欧下村的第8条道路，故名</t>
  </si>
  <si>
    <t>欧下村九路</t>
  </si>
  <si>
    <t>欧横路至十路</t>
  </si>
  <si>
    <t>Ōuxiàcūn 9 Lù</t>
  </si>
  <si>
    <t>因位于欧下村的第9条道路，故名</t>
  </si>
  <si>
    <t>欧下村十路</t>
  </si>
  <si>
    <t>欧横路至九路</t>
  </si>
  <si>
    <t>Ōuxiàcūn 10 Lù</t>
  </si>
  <si>
    <t>因位于欧下村的第10条道路，故名</t>
  </si>
  <si>
    <t>欧下村十一路</t>
  </si>
  <si>
    <t>欧下村环村路至欧下村环村路</t>
  </si>
  <si>
    <t>Ōuxiàcūn 11 Lù</t>
  </si>
  <si>
    <t>因位于欧下村的第11条道路，故名</t>
  </si>
  <si>
    <t>村仔村村前路</t>
  </si>
  <si>
    <t>欧下路至村仔村</t>
  </si>
  <si>
    <t>Cūnzǎicūncūn Qiánlù</t>
  </si>
  <si>
    <t>因位于村仔村村口的道路，故名</t>
  </si>
  <si>
    <t>欧中路</t>
  </si>
  <si>
    <t>欧下路至河坝路</t>
  </si>
  <si>
    <t>Ōuzhōng Lù</t>
  </si>
  <si>
    <t>因位于欧中村，故名</t>
  </si>
  <si>
    <t>欧中村一路</t>
  </si>
  <si>
    <t>欧中路至何境屋</t>
  </si>
  <si>
    <t>Ōuzhōngcūn 1 Lù</t>
  </si>
  <si>
    <t>因位于欧中村第1条道路，故名</t>
  </si>
  <si>
    <t>欧中村二路</t>
  </si>
  <si>
    <t>欧中路至何屋</t>
  </si>
  <si>
    <t>Ōuzhōngcūn 2 Lù</t>
  </si>
  <si>
    <t>因位于欧中村第2条道路，故名</t>
  </si>
  <si>
    <t>欧中村三路</t>
  </si>
  <si>
    <t>Ōuzhōngcūn 3 Lù</t>
  </si>
  <si>
    <t>因位于欧中村第3条道路，故名</t>
  </si>
  <si>
    <t>欧中村四路</t>
  </si>
  <si>
    <t>欧中路至中一村路</t>
  </si>
  <si>
    <t>Ōuzhōngcūn 4 Lù</t>
  </si>
  <si>
    <t>因位于欧中村第4条道路，故名</t>
  </si>
  <si>
    <t>欧中村五路</t>
  </si>
  <si>
    <t>欧中村四路至中一村路</t>
  </si>
  <si>
    <t>Ōuzhōngcūn 5 Lù</t>
  </si>
  <si>
    <t>因位于欧中村第5条道路，故名</t>
  </si>
  <si>
    <t>中一村路</t>
  </si>
  <si>
    <t>欧中路至欧上路</t>
  </si>
  <si>
    <t>Zhōng 1 Cūnlù</t>
  </si>
  <si>
    <t>因位于中一村，故名</t>
  </si>
  <si>
    <t>欧上路</t>
  </si>
  <si>
    <t>高墩路至河坝路</t>
  </si>
  <si>
    <t>Ōushàng Lù</t>
  </si>
  <si>
    <t>因位于欧上村，故名</t>
  </si>
  <si>
    <t>欧上村前路</t>
  </si>
  <si>
    <t>欧上路至欧上路</t>
  </si>
  <si>
    <t>Ōushàngcūnqián Lù</t>
  </si>
  <si>
    <t>因位于欧上村村口，故名</t>
  </si>
  <si>
    <t>欧上村一路</t>
  </si>
  <si>
    <t>欧上路至村前路</t>
  </si>
  <si>
    <t>Ōushàngcūn 1 Lù</t>
  </si>
  <si>
    <t>因位于欧上村内的第1条道路，故名</t>
  </si>
  <si>
    <t>欧上村二路</t>
  </si>
  <si>
    <t>Ōushàngcūn 2 Lù</t>
  </si>
  <si>
    <t>因位于欧上村内的第2条道路，故名</t>
  </si>
  <si>
    <t>欧上村三路</t>
  </si>
  <si>
    <t>村前路至四路</t>
  </si>
  <si>
    <t>Ōushàngcūn 3 Lù</t>
  </si>
  <si>
    <t>因位于欧上村内的第3条道路，故名</t>
  </si>
  <si>
    <t>欧上村四路</t>
  </si>
  <si>
    <t>村前路至四三路</t>
  </si>
  <si>
    <t>Ōushàngcūn 4 Lù</t>
  </si>
  <si>
    <t>因位于欧上村内的第4条道路，故名</t>
  </si>
  <si>
    <t>高墩路</t>
  </si>
  <si>
    <t>Gāodūn Lù</t>
  </si>
  <si>
    <t>因位于高墩村，故名</t>
  </si>
  <si>
    <t>河插路</t>
  </si>
  <si>
    <t>高墩路至高墩桥</t>
  </si>
  <si>
    <t>Héchā Lù</t>
  </si>
  <si>
    <t>因位于河插村，故名</t>
  </si>
  <si>
    <t>高墩一村环村路</t>
  </si>
  <si>
    <t>河插路至林来九屋</t>
  </si>
  <si>
    <t>Gāodūnyīcūn  Huáncūn Lù</t>
  </si>
  <si>
    <t>因环绕高墩一村，故名</t>
  </si>
  <si>
    <t>高墩村一路</t>
  </si>
  <si>
    <t>河插路至环村路</t>
  </si>
  <si>
    <t>Gāodūncūn 1 Lù</t>
  </si>
  <si>
    <t>因位于高墩村内的第1条道路，故名</t>
  </si>
  <si>
    <t>高墩村二路</t>
  </si>
  <si>
    <t>Gāodūncūn 2 Lù</t>
  </si>
  <si>
    <t>因位于高墩村内的第2条道路，故名</t>
  </si>
  <si>
    <t>高墩村三路</t>
  </si>
  <si>
    <t>Gāodūncūn 3 Lù</t>
  </si>
  <si>
    <t>因位于高墩村内的第3条道路，故名</t>
  </si>
  <si>
    <t>高墩村四路</t>
  </si>
  <si>
    <t>Gāodūncūn 4 Lù</t>
  </si>
  <si>
    <t>因位于高墩村内的第4条道路，故名</t>
  </si>
  <si>
    <t>高墩村五路</t>
  </si>
  <si>
    <t>Gāodūncūn 5 Lù</t>
  </si>
  <si>
    <t>因位于高墩村内的第5条道路，故名</t>
  </si>
  <si>
    <t>高墩村六路</t>
  </si>
  <si>
    <t>河插路至林正就屋</t>
  </si>
  <si>
    <t>Gāodūncūn 6 Lù</t>
  </si>
  <si>
    <t>因位于高墩村内的第6条道路，故名</t>
  </si>
  <si>
    <t>高墩村七路</t>
  </si>
  <si>
    <t>高墩路至高墩路</t>
  </si>
  <si>
    <t>Gāodūncūn 7 Lù</t>
  </si>
  <si>
    <t>因位于高墩村内的第7条道路，故名</t>
  </si>
  <si>
    <t>高墩村八路</t>
  </si>
  <si>
    <t>高墩二村内路至高墩二村环村路</t>
  </si>
  <si>
    <t>Gāodūncūn 8 Lù</t>
  </si>
  <si>
    <t>因位于高墩村内的第8条道路，故名</t>
  </si>
  <si>
    <t>高墩二村内路</t>
  </si>
  <si>
    <t>高墩路至村前路</t>
  </si>
  <si>
    <t>Gāodūn 2 Cūn Nèillù</t>
  </si>
  <si>
    <t>因位于高墩二村内的道路，故名</t>
  </si>
  <si>
    <t>欧下村环村路</t>
  </si>
  <si>
    <t>欧下路至欧横路</t>
  </si>
  <si>
    <t>Ōuxiàcūn  Huáncūn Lù</t>
  </si>
  <si>
    <t>因环绕欧下村，故名</t>
  </si>
  <si>
    <t>河插村新路</t>
  </si>
  <si>
    <t>Héchācūnxīn Lù</t>
  </si>
  <si>
    <t>河插村环村路</t>
  </si>
  <si>
    <t>河插村新路至河插村旧路</t>
  </si>
  <si>
    <t>Héchācūn  Huáncūn Lù</t>
  </si>
  <si>
    <t>因环绕河插村，故名</t>
  </si>
  <si>
    <t>河插村旧路</t>
  </si>
  <si>
    <t>Héchācūnjiù Lù</t>
  </si>
  <si>
    <t>河插村一路</t>
  </si>
  <si>
    <t>新路至旧路</t>
  </si>
  <si>
    <t>Héchācūn 1 Lù</t>
  </si>
  <si>
    <t>因位于河插村内的第1条道路，故名</t>
  </si>
  <si>
    <t>河插村二路</t>
  </si>
  <si>
    <t>新路至环村路</t>
  </si>
  <si>
    <t>Héchācūn 2 Lù</t>
  </si>
  <si>
    <t>因位于河插村内的第2条道路，故名</t>
  </si>
  <si>
    <t>河插村三路</t>
  </si>
  <si>
    <t>Héchācūn 3 Lù</t>
  </si>
  <si>
    <t>因位于河插村内的第3条道路，故名</t>
  </si>
  <si>
    <t>河插村四路</t>
  </si>
  <si>
    <t>Héchācūn 4 Lù</t>
  </si>
  <si>
    <t>因位于河插村内的第4条道路，故名</t>
  </si>
  <si>
    <t>港头社区</t>
  </si>
  <si>
    <t>新港大道</t>
  </si>
  <si>
    <t>安铺大桥北至急水村委路口</t>
  </si>
  <si>
    <t>24</t>
  </si>
  <si>
    <t>Xīngǎng Dàdào</t>
  </si>
  <si>
    <t>因建设港头新村场，故名“新港大道”</t>
  </si>
  <si>
    <t>港茂路</t>
  </si>
  <si>
    <t>港头新港大道路口至茂桂路村委</t>
  </si>
  <si>
    <t>8.5</t>
  </si>
  <si>
    <t>Gǎngmào Lù</t>
  </si>
  <si>
    <t>因自港头通往茂桂路村委，故名“港茂路”</t>
  </si>
  <si>
    <t>南环市路</t>
  </si>
  <si>
    <t>安铺旧桥北至港头新区</t>
  </si>
  <si>
    <t>Nánhuánshì Lù</t>
  </si>
  <si>
    <t>因环港头新区南向，故名“南环市路”</t>
  </si>
  <si>
    <t>吉兴路</t>
  </si>
  <si>
    <t>急水村委路口至吉老村</t>
  </si>
  <si>
    <t>Jíxīng Lù</t>
  </si>
  <si>
    <t>因属吉老村，故名“吉兴路”</t>
  </si>
  <si>
    <t>围堤路</t>
  </si>
  <si>
    <t>红联村路口至港头沙港村</t>
  </si>
  <si>
    <t>Wéidī Lù</t>
  </si>
  <si>
    <t>因属九洲江围堤区域，故名“围堤路”</t>
  </si>
  <si>
    <t>吉新北路</t>
  </si>
  <si>
    <t>吉兴路至联新路</t>
  </si>
  <si>
    <t>Jíxīn Běilù</t>
  </si>
  <si>
    <t>因在吉新村的北面，故名“吉新北路”</t>
  </si>
  <si>
    <t>吉新路</t>
  </si>
  <si>
    <t>新港大道至基耕路</t>
  </si>
  <si>
    <t>Jíxīn Lù</t>
  </si>
  <si>
    <t>因属吉新村的大路，故名“吉新路”</t>
  </si>
  <si>
    <t>吉新环市路</t>
  </si>
  <si>
    <t>联新路至吉新北路</t>
  </si>
  <si>
    <t>Jíxīnhuánshì Lù</t>
  </si>
  <si>
    <t>因环绕着吉新村，故名“吉新环市路”</t>
  </si>
  <si>
    <t>吉新一路</t>
  </si>
  <si>
    <t>吉新北路至吉新环市路</t>
  </si>
  <si>
    <t>Jíxīn 1 Lù</t>
  </si>
  <si>
    <t>因属吉新村内的第1条道路，故名</t>
  </si>
  <si>
    <t>吉新二路</t>
  </si>
  <si>
    <t>Jíxīn 2 Lù</t>
  </si>
  <si>
    <t>因属吉新村内的第2条道路，故名</t>
  </si>
  <si>
    <t>吉新三路</t>
  </si>
  <si>
    <t>Jíxīn 3 Lù</t>
  </si>
  <si>
    <t>因属吉新村内的第3条道路，故名</t>
  </si>
  <si>
    <t>吉新四路</t>
  </si>
  <si>
    <t>Jíxīn 4 Lù</t>
  </si>
  <si>
    <t>因属吉新村内的第4条道路，故名</t>
  </si>
  <si>
    <t>基耕路</t>
  </si>
  <si>
    <t>吉兴路至沙港西村路</t>
  </si>
  <si>
    <t>Jīgēng Lù</t>
  </si>
  <si>
    <t>因属港头辖区且在农田侧边，故名“基耕路”</t>
  </si>
  <si>
    <t>白三基耕路</t>
  </si>
  <si>
    <t>联新路至白三村田边</t>
  </si>
  <si>
    <t>Báisānjīgēng Lù</t>
  </si>
  <si>
    <t>因属白三村且在农田侧边，故名“白三基耕路”</t>
  </si>
  <si>
    <t>白三村一路</t>
  </si>
  <si>
    <t>红联路至白三路</t>
  </si>
  <si>
    <t>Báisāncūn 1 Lù</t>
  </si>
  <si>
    <t>因位于白三村的第1条道路。故名</t>
  </si>
  <si>
    <t>白三村二路</t>
  </si>
  <si>
    <t>Báisāncūn 2 Lù</t>
  </si>
  <si>
    <t>因位于白三村的第2条道路。故名</t>
  </si>
  <si>
    <t>白三村三路</t>
  </si>
  <si>
    <t>Báisāncūn 3 Lù</t>
  </si>
  <si>
    <t>因位于白三村的第3条道路。故名</t>
  </si>
  <si>
    <t>白三村四路</t>
  </si>
  <si>
    <t>Báisāncūn 4 Lù</t>
  </si>
  <si>
    <t>因位于白三村的第4条道路。故名</t>
  </si>
  <si>
    <t>白三村五路</t>
  </si>
  <si>
    <t>Báisāncūn 5 Lù</t>
  </si>
  <si>
    <t>因位于白三村的第5条道路。故名</t>
  </si>
  <si>
    <t>白三村六路</t>
  </si>
  <si>
    <t>Báisāncūn 6 Lù</t>
  </si>
  <si>
    <t>因位于白三村的第6条道路。故名</t>
  </si>
  <si>
    <t>联新路</t>
  </si>
  <si>
    <t>吉新北路至红联路</t>
  </si>
  <si>
    <t>Liánxīn Lù</t>
  </si>
  <si>
    <t>因属连接红联村和吉新村的道路，故名“联新路”</t>
  </si>
  <si>
    <t>红联路</t>
  </si>
  <si>
    <t>围堤路至联新路</t>
  </si>
  <si>
    <t>Hónglián Lù</t>
  </si>
  <si>
    <t>因属红联村的道路，故名“红联路”</t>
  </si>
  <si>
    <t>红联南路</t>
  </si>
  <si>
    <t>红联路至围堤路</t>
  </si>
  <si>
    <t>Hónglián Nánlù</t>
  </si>
  <si>
    <t>因在红联村的南边，故名“红联南路”</t>
  </si>
  <si>
    <t>红联一路</t>
  </si>
  <si>
    <t>红联路至红联南路</t>
  </si>
  <si>
    <t>Hónglián 1 Lù</t>
  </si>
  <si>
    <t>因位于红联村内的第1条道路，故名</t>
  </si>
  <si>
    <t>红联二路</t>
  </si>
  <si>
    <t>Hónglián 2 Lù</t>
  </si>
  <si>
    <t>因位于红联村内的第2条道路，故名</t>
  </si>
  <si>
    <t>红联三路</t>
  </si>
  <si>
    <t>Hónglián 3 Lù</t>
  </si>
  <si>
    <t>因位于红联村内的第3条道路，故名</t>
  </si>
  <si>
    <t>红联四路</t>
  </si>
  <si>
    <t>Hónglián 4 Lù</t>
  </si>
  <si>
    <t>因位于红联村内的第4条道路，故名</t>
  </si>
  <si>
    <t>红联五路</t>
  </si>
  <si>
    <t>Hónglián 5 Lù</t>
  </si>
  <si>
    <t>因位于红联村内的第5条道路，故名</t>
  </si>
  <si>
    <t>红联六路</t>
  </si>
  <si>
    <t>Hónglián 6 Lù</t>
  </si>
  <si>
    <t>因位于红联村内的第6条道路，故名</t>
  </si>
  <si>
    <t>红联七路</t>
  </si>
  <si>
    <t>Hónglián 7 Lù</t>
  </si>
  <si>
    <t>因位于红联村内的第7条道路，故名</t>
  </si>
  <si>
    <t>港兴路</t>
  </si>
  <si>
    <t>新港大道至吉兴路</t>
  </si>
  <si>
    <t>Gǎngxīng Lù</t>
  </si>
  <si>
    <t>因连接新港大道与吉老村内的吉兴路，故名“港兴路”</t>
  </si>
  <si>
    <t>吉兴一横路</t>
  </si>
  <si>
    <t>吉兴西路至吉兴东路</t>
  </si>
  <si>
    <t>Jíxīng 1 Hénglù</t>
  </si>
  <si>
    <t>位于吉老村的第1条横路，故名</t>
  </si>
  <si>
    <t>吉兴二横路</t>
  </si>
  <si>
    <t>Jíxīng 2 Hénglù</t>
  </si>
  <si>
    <t>位于吉老村的第2条横路，故名</t>
  </si>
  <si>
    <t>吉兴三横路</t>
  </si>
  <si>
    <t>Jíxīng 3 Hénglù</t>
  </si>
  <si>
    <t>位于吉老村的第3条横路，故名</t>
  </si>
  <si>
    <t>吉兴四横路</t>
  </si>
  <si>
    <t>Jíxīng 4 Hénglù</t>
  </si>
  <si>
    <t>位于吉老村的第4条横路，故名</t>
  </si>
  <si>
    <t>吉兴五横路</t>
  </si>
  <si>
    <t>Jíxīng 5 Hénglù</t>
  </si>
  <si>
    <t>位于吉老村的第5条横路，故名</t>
  </si>
  <si>
    <t>吉兴六横路</t>
  </si>
  <si>
    <t>Jíxīng 6 Hénglù</t>
  </si>
  <si>
    <t>位于吉老村的第6条横路，故名</t>
  </si>
  <si>
    <t>吉兴七横路</t>
  </si>
  <si>
    <t>Jíxīng 7 Hénglù</t>
  </si>
  <si>
    <t>位于吉老村的第7条横路，故名</t>
  </si>
  <si>
    <t>吉兴中路</t>
  </si>
  <si>
    <t>吉兴一横路至吉兴七横路</t>
  </si>
  <si>
    <t>Jíxīng Zhōnglù</t>
  </si>
  <si>
    <t>因属吉老村中间路段，故名“吉兴中路”</t>
  </si>
  <si>
    <t>吉兴东路</t>
  </si>
  <si>
    <t>Jíxīng Dōnglù</t>
  </si>
  <si>
    <t>因属吉老村东边路段，故名“吉兴东路”</t>
  </si>
  <si>
    <t>吉兴西路</t>
  </si>
  <si>
    <t>吉兴一横路至吉兴路</t>
  </si>
  <si>
    <t>Jíxīng Xīlù</t>
  </si>
  <si>
    <t>因属吉老村西边路段，故名“吉兴西路”</t>
  </si>
  <si>
    <t>港新内路</t>
  </si>
  <si>
    <t>安铺十一小至田边</t>
  </si>
  <si>
    <t>Gǎngxīn Nèilù</t>
  </si>
  <si>
    <t>因在港头村与新港大道周围，故名“港新内路”</t>
  </si>
  <si>
    <t>港龙路</t>
  </si>
  <si>
    <t>东大一路至草龙路</t>
  </si>
  <si>
    <t>Gǎnglóng Lù</t>
  </si>
  <si>
    <t>因连接港头村与草龙村，故名“港龙路”</t>
  </si>
  <si>
    <t>草龙环市路</t>
  </si>
  <si>
    <t>草龙路至草龙路</t>
  </si>
  <si>
    <t>Cǎolónghuánshì Lù</t>
  </si>
  <si>
    <t>因环绕草龙村，故名“草龙环市路”</t>
  </si>
  <si>
    <t>港头东环市路</t>
  </si>
  <si>
    <t>围堤路至港茂路</t>
  </si>
  <si>
    <t>Gǎngtóudōnghuánshì Lù</t>
  </si>
  <si>
    <t>因环绕港头村且在东边，故名“东环市路”</t>
  </si>
  <si>
    <t>东大一路</t>
  </si>
  <si>
    <t>西环南路至港头东环市路</t>
  </si>
  <si>
    <t>Dōngdà 1 Lù</t>
  </si>
  <si>
    <t>因在港头村的东边，故名“东大一路”</t>
  </si>
  <si>
    <t>新港一横路</t>
  </si>
  <si>
    <t>新港大道至港头东环市路</t>
  </si>
  <si>
    <t>Xīngǎng 1 Hénglù</t>
  </si>
  <si>
    <t>因位于港头村的第1条横，故名</t>
  </si>
  <si>
    <t>新港二横路</t>
  </si>
  <si>
    <t>Xīngǎng 2 Hénglù</t>
  </si>
  <si>
    <t>因位于港头村的第2条横，故名</t>
  </si>
  <si>
    <t>新港三横路</t>
  </si>
  <si>
    <t>Xīngǎng 3 Hénglù</t>
  </si>
  <si>
    <t>因位于港头村的第3条横，故名</t>
  </si>
  <si>
    <t>新港四横路</t>
  </si>
  <si>
    <t>Xīngǎng 4 Hénglù</t>
  </si>
  <si>
    <t>因位于港头村的第4条横，故名</t>
  </si>
  <si>
    <t>新港五横路</t>
  </si>
  <si>
    <t>Xīngǎng 5 Hénglù</t>
  </si>
  <si>
    <t>因位于港头村的第5条横，故名</t>
  </si>
  <si>
    <t>西环北路</t>
  </si>
  <si>
    <t>西环二路至新港大道</t>
  </si>
  <si>
    <t>Xīhuán Běilù</t>
  </si>
  <si>
    <t>因位于西环市路的北边，故名</t>
  </si>
  <si>
    <t>西环南路</t>
  </si>
  <si>
    <t>西环二路至港头东环市路</t>
  </si>
  <si>
    <t>Xīhuán Nánlù</t>
  </si>
  <si>
    <t>因位于西环市路的南边，故名</t>
  </si>
  <si>
    <t>西环一路</t>
  </si>
  <si>
    <t>西环北路至西环南路</t>
  </si>
  <si>
    <t>Xīhuán 1 Lù</t>
  </si>
  <si>
    <t>因位于西环市路旁的第1条道路，故名</t>
  </si>
  <si>
    <t>西环二路</t>
  </si>
  <si>
    <t>港头菜市环路至西环北路</t>
  </si>
  <si>
    <t>Xīhuán 2 Lù</t>
  </si>
  <si>
    <t>因位于西环市路旁的第2条道路，故名</t>
  </si>
  <si>
    <t>西环市路</t>
  </si>
  <si>
    <t>Xīhuánshì Lù</t>
  </si>
  <si>
    <t>因属港头村西环且按照道路规划划分，故名“西环市路”</t>
  </si>
  <si>
    <t>港头菜市环路</t>
  </si>
  <si>
    <t>围堤路至菜环五路</t>
  </si>
  <si>
    <t>Gǎngtóucàishìhuán Lù</t>
  </si>
  <si>
    <t>因位于港头社区的菜市场，故名</t>
  </si>
  <si>
    <t>菜环一路</t>
  </si>
  <si>
    <t>西环南路至围堤路</t>
  </si>
  <si>
    <t>Càihuán 1 Lù</t>
  </si>
  <si>
    <t>因位于港头菜市环路旁的第1条道路，故名</t>
  </si>
  <si>
    <t>菜环二路</t>
  </si>
  <si>
    <t>Càihuán 2 Lù</t>
  </si>
  <si>
    <t>因位于港头菜市环路旁的第2条道路，故名</t>
  </si>
  <si>
    <t>菜环三路</t>
  </si>
  <si>
    <t>港头菜市环路至围堤路</t>
  </si>
  <si>
    <t>Càihuán 3 Lù</t>
  </si>
  <si>
    <t>因位于港头菜市环路旁的第3条道路，故名</t>
  </si>
  <si>
    <t>菜环四路</t>
  </si>
  <si>
    <t>Càihuán 4 Lù</t>
  </si>
  <si>
    <t>因位于港头菜市环路旁的第4条道路，故名</t>
  </si>
  <si>
    <t>菜环五路</t>
  </si>
  <si>
    <t>Càihuán 5 Lù</t>
  </si>
  <si>
    <t>因位于港头菜市环路旁的第5条道路，故名</t>
  </si>
  <si>
    <t>草龙二路</t>
  </si>
  <si>
    <t>港茂路至草弄村口</t>
  </si>
  <si>
    <t>Cǎolóng 2 Lù</t>
  </si>
  <si>
    <t>因位于草龙村的第2条路，故名</t>
  </si>
  <si>
    <t>草龙路</t>
  </si>
  <si>
    <t>港茂路至河南路</t>
  </si>
  <si>
    <t>Cǎolóng Lù</t>
  </si>
  <si>
    <t>因位于草龙村，故名“草龙路”</t>
  </si>
  <si>
    <t>河南路</t>
  </si>
  <si>
    <t>河南五横路至草龙路</t>
  </si>
  <si>
    <t>Hénánlù</t>
  </si>
  <si>
    <t>因位于南边村的道路，故名</t>
  </si>
  <si>
    <t>河南一横路</t>
  </si>
  <si>
    <t>港茂路至河南村中</t>
  </si>
  <si>
    <t>Hénán 1 Hénglù</t>
  </si>
  <si>
    <t>因位于南边村的第1条横路。故名</t>
  </si>
  <si>
    <t>河南二横路</t>
  </si>
  <si>
    <t>Hénán 2 Hénglù</t>
  </si>
  <si>
    <t>因位于南边村的第2条横路。故名</t>
  </si>
  <si>
    <t>河南三横路</t>
  </si>
  <si>
    <t>Hénán 3 Hénglù</t>
  </si>
  <si>
    <t>因位于南边村的第3条横路。故名</t>
  </si>
  <si>
    <t>河南五横路</t>
  </si>
  <si>
    <t>Hénán 5 Hénglù</t>
  </si>
  <si>
    <t>因位于南边村的第5条横路。故名</t>
  </si>
  <si>
    <t>河东一横路</t>
  </si>
  <si>
    <t>港茂路至河东村中</t>
  </si>
  <si>
    <t>Hédōng 1 Hénglù</t>
  </si>
  <si>
    <t>因位于河东村的第1条横路，故名</t>
  </si>
  <si>
    <t>河东二横路</t>
  </si>
  <si>
    <t>Hédōng 2 Hénglù</t>
  </si>
  <si>
    <t>因位于河东村的第2条横路，故名</t>
  </si>
  <si>
    <t>河东三横路</t>
  </si>
  <si>
    <t>Hédōng 3 Hénglù</t>
  </si>
  <si>
    <t>因位于河东村的第3条横路，故名</t>
  </si>
  <si>
    <t>河东四横路</t>
  </si>
  <si>
    <t>Hédōng 4 Hénglù</t>
  </si>
  <si>
    <t>因位于河东村的第4条横路，故名</t>
  </si>
  <si>
    <t>河东五横路</t>
  </si>
  <si>
    <t>Hédōng 5 Hénglù</t>
  </si>
  <si>
    <t>因属河边村且按照道路规划划分，故名“河东五横路”</t>
  </si>
  <si>
    <t>河中路</t>
  </si>
  <si>
    <t>港茂路至中南基耕路</t>
  </si>
  <si>
    <t>Hézhōnglù</t>
  </si>
  <si>
    <t>因经过河边村与中间村，故名“河中路”</t>
  </si>
  <si>
    <t>河中二路</t>
  </si>
  <si>
    <t>港茅路至中南基耕路</t>
  </si>
  <si>
    <t>Hé Zhōng 2 Lù</t>
  </si>
  <si>
    <t>因与河中路相近且方向相同，故名“河中二路”</t>
  </si>
  <si>
    <t>中南基耕路</t>
  </si>
  <si>
    <t>茂桂河坝路至河南村</t>
  </si>
  <si>
    <t>Zhōngnánjīgēng Lù</t>
  </si>
  <si>
    <t>因属经过中间村与南边村的基础农业耕地，故名“中南基耕路”</t>
  </si>
  <si>
    <t>中河基耕路</t>
  </si>
  <si>
    <t>担水凼环村路至港茅路</t>
  </si>
  <si>
    <t>Zhōnghéjīgēng Lù</t>
  </si>
  <si>
    <t>因属经过中间村与河边村的基础农业耕地，故名“中河基耕路”</t>
  </si>
  <si>
    <t>黎环内路</t>
  </si>
  <si>
    <t>围堤路至黎村中</t>
  </si>
  <si>
    <t>Líhuán Nèilù</t>
  </si>
  <si>
    <t>因环黎村且是村内道路，故名“黎环内路”</t>
  </si>
  <si>
    <t>黎环西路</t>
  </si>
  <si>
    <t>Líhuán Xīlù</t>
  </si>
  <si>
    <t>因在黎村西边，故名“黎环西路”</t>
  </si>
  <si>
    <t>黎环一路</t>
  </si>
  <si>
    <t>Líhuán 1 Lù</t>
  </si>
  <si>
    <t>因属黎村村内，故名“黎环一路”</t>
  </si>
  <si>
    <t>黎环二路</t>
  </si>
  <si>
    <t>Líhuán 2 Lù</t>
  </si>
  <si>
    <t>因属黎村村内，故名“黎环二路”</t>
  </si>
  <si>
    <t>沙港路</t>
  </si>
  <si>
    <t>围堤路至基耕路</t>
  </si>
  <si>
    <t>Shāgǎng Lù</t>
  </si>
  <si>
    <t>因通往港头辖区的沙港村，故名“沙港路”</t>
  </si>
  <si>
    <t>白三路</t>
  </si>
  <si>
    <t>白三基耕路至白三村村头</t>
  </si>
  <si>
    <t>Bái 3 Lù</t>
  </si>
  <si>
    <t>因位于白三村，故名“白三路”</t>
  </si>
  <si>
    <t>黎环东路</t>
  </si>
  <si>
    <t>围堤路至黎环村口</t>
  </si>
  <si>
    <t>Líhuán Dōnglù</t>
  </si>
  <si>
    <t>因位于黎环村的东边，故名</t>
  </si>
  <si>
    <t>赤里山老村路</t>
  </si>
  <si>
    <t>Chìlǐshānlǎocūn Lù</t>
  </si>
  <si>
    <t>因位于赤里山老村，故名</t>
  </si>
  <si>
    <t>高墩二村环村路</t>
  </si>
  <si>
    <t>Gāodūnèrcūn  Huáncūn Lù</t>
  </si>
  <si>
    <t>因环绕高墩二村，故名</t>
  </si>
  <si>
    <t>红灯村内路</t>
  </si>
  <si>
    <t>红灯村路至到红灯村田边</t>
  </si>
  <si>
    <t>Hóngdēngcūnnèi Lù</t>
  </si>
  <si>
    <t>因位于红灯村中，故名</t>
  </si>
  <si>
    <t>大美埇村南路</t>
  </si>
  <si>
    <t>上旦环村路至大美埇村环村路</t>
  </si>
  <si>
    <t>Dàměiyǒngcūn Nánlù</t>
  </si>
  <si>
    <t>因位于大美埇村南边，故名</t>
  </si>
  <si>
    <t>黎环中路</t>
  </si>
  <si>
    <t>围堤路至黎环一路</t>
  </si>
  <si>
    <t>Líhuán Zhōnglù</t>
  </si>
  <si>
    <t>因位于黎环村内，故名</t>
  </si>
  <si>
    <t>下田中路</t>
  </si>
  <si>
    <t>下田环路至下田路</t>
  </si>
  <si>
    <t>Xiàtián Zhōnglù</t>
  </si>
  <si>
    <t>因位于田下田村中，故名</t>
  </si>
  <si>
    <t>港茅基耕路</t>
  </si>
  <si>
    <t>港茅路至向西五百米</t>
  </si>
  <si>
    <t>Gǎngmáojīgēng Lù</t>
  </si>
  <si>
    <t>因位于港茅路旁，故名</t>
  </si>
  <si>
    <t>五七友谊路</t>
  </si>
  <si>
    <t>五七三队路至新村场环村路</t>
  </si>
  <si>
    <t>Wǔqīyǒuyì Lù</t>
  </si>
  <si>
    <t>因希望友谊长存，故名</t>
  </si>
  <si>
    <t>大坡村路</t>
  </si>
  <si>
    <t>大坡村前路至大坡村中</t>
  </si>
  <si>
    <t>Dàpōcūn Lù</t>
  </si>
  <si>
    <t>因位于大坡村，故名</t>
  </si>
  <si>
    <t>牛联村内环路</t>
  </si>
  <si>
    <t>牛联村路至牛联村内路</t>
  </si>
  <si>
    <t>Niúliáncūnnèi Huánlù</t>
  </si>
  <si>
    <t>因位于牛联村内，故名</t>
  </si>
  <si>
    <t>红旗运河大路</t>
  </si>
  <si>
    <t>红旗新村大路至红旗村大路</t>
  </si>
  <si>
    <t>Hóngqíyùnhédà Lù</t>
  </si>
  <si>
    <t>因位于红旗村运河旁边的，故名</t>
  </si>
  <si>
    <t>大美埇村北路</t>
  </si>
  <si>
    <t>大美埇村环村路至大美埇村环村路</t>
  </si>
  <si>
    <t>Dàměiyǒngcūn Běilù</t>
  </si>
  <si>
    <t>因位于大美埇村北边，故名</t>
  </si>
  <si>
    <t>中兴南路</t>
  </si>
  <si>
    <t>长安十三路至人民大道</t>
  </si>
  <si>
    <t>Zhōngxīng Nánlù</t>
  </si>
  <si>
    <t>因兴旺之意，位于人民大道南边，故名</t>
  </si>
  <si>
    <t>环村北路</t>
  </si>
  <si>
    <t>白上路至环村西路</t>
  </si>
  <si>
    <t xml:space="preserve"> Huáncūn Běilù</t>
  </si>
  <si>
    <t>因位于白中村的北边，故名</t>
  </si>
  <si>
    <t>欧家河坝路</t>
  </si>
  <si>
    <t>欧中路至夏插堤坝路</t>
  </si>
  <si>
    <t>ōujiāhébà Lù</t>
  </si>
  <si>
    <t>因位于欧家辖区内的河边，故名</t>
  </si>
  <si>
    <t>东大街一横巷</t>
  </si>
  <si>
    <t>建设路至向西一百米</t>
  </si>
  <si>
    <t>Dōngdàjiē 1 héng Xiàng</t>
  </si>
  <si>
    <t>因位于东大社区，故名</t>
  </si>
  <si>
    <t>均隆村内路</t>
  </si>
  <si>
    <t>工业大道至工业大道</t>
  </si>
  <si>
    <t>Jūnlóngcūnnèi Lù</t>
  </si>
  <si>
    <t>因位于均隆村内，故名</t>
  </si>
  <si>
    <t>中兴南一巷</t>
  </si>
  <si>
    <t>人民大道至长安十三路</t>
  </si>
  <si>
    <t>Zhōngxīngnán 1 Xiàng</t>
  </si>
  <si>
    <t>因位于中兴南路旁的第1条巷子，故名</t>
  </si>
  <si>
    <t>中兴南二巷</t>
  </si>
  <si>
    <t>Zhōngxīngnán 2 Xiàng</t>
  </si>
  <si>
    <t>因位于中兴南路旁的第2条巷子，故名</t>
  </si>
  <si>
    <t>中兴南三巷</t>
  </si>
  <si>
    <t>Zhōngxīngnán 3 Xiàng</t>
  </si>
  <si>
    <t>因位于中兴南路旁的第3条巷子，故名</t>
  </si>
  <si>
    <t>中兴南四巷</t>
  </si>
  <si>
    <t>Zhōngxīngnán 4 Xiàng</t>
  </si>
  <si>
    <t>因位于中兴南路旁的第4条巷子，故名</t>
  </si>
  <si>
    <t>河插村横二路</t>
  </si>
  <si>
    <t>河插村二路至向东一百米</t>
  </si>
  <si>
    <t>Héchācūnhéng 2 Lù</t>
  </si>
  <si>
    <t>因位于河插村横向第2条路，故名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</si>
</sst>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4"/>
      <color rgb="FF000000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11111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177" fontId="3" fillId="2" borderId="0" xfId="0" applyNumberFormat="1" applyFont="1" applyFill="1" applyBorder="1" applyAlignment="1">
      <alignment horizontal="center" vertical="top" wrapText="1"/>
    </xf>
    <xf numFmtId="177" fontId="4" fillId="2" borderId="0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58" fontId="7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o\Documents\WXWork\1688856610572489\Cache\File\2024-07\&#23433;&#38138;&#38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o\Documents\WeChat%20Files\wxid_oqg4zhzyvg3l22\FileStorage\File\2024-08\&#24265;&#27743;&#23433;&#38138;&#38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标准地名</v>
          </cell>
          <cell r="C1" t="str">
            <v>汉语拼音</v>
          </cell>
          <cell r="D1" t="str">
            <v>长度</v>
          </cell>
        </row>
        <row r="2">
          <cell r="B2" t="str">
            <v>环市西路一横巷</v>
          </cell>
          <cell r="C2" t="str">
            <v>HuanShiXiLu1HengXiang</v>
          </cell>
          <cell r="D2">
            <v>93.6406965980113</v>
          </cell>
        </row>
        <row r="3">
          <cell r="B3" t="str">
            <v>西大路</v>
          </cell>
          <cell r="C3" t="str">
            <v>XiDaLu</v>
          </cell>
          <cell r="D3">
            <v>571.418478183876</v>
          </cell>
        </row>
        <row r="4">
          <cell r="B4" t="str">
            <v>环市西路二横巷</v>
          </cell>
          <cell r="C4" t="str">
            <v>HuanShiXiLu2HengXiang</v>
          </cell>
          <cell r="D4">
            <v>93.3496948375199</v>
          </cell>
        </row>
        <row r="5">
          <cell r="B5" t="str">
            <v>环市西路三横巷</v>
          </cell>
          <cell r="C5" t="str">
            <v>HuanShiXiLu3HengXiang</v>
          </cell>
          <cell r="D5">
            <v>94.9060823342669</v>
          </cell>
        </row>
        <row r="6">
          <cell r="B6" t="str">
            <v>环市西路四横巷</v>
          </cell>
          <cell r="C6" t="str">
            <v>HuanShiXiLu4HengXiang</v>
          </cell>
          <cell r="D6">
            <v>95.0241198652806</v>
          </cell>
        </row>
        <row r="7">
          <cell r="B7" t="str">
            <v>体育南路三横巷</v>
          </cell>
          <cell r="C7" t="str">
            <v>TiYuNanLu3HengXiang</v>
          </cell>
          <cell r="D7">
            <v>182.795524831615</v>
          </cell>
        </row>
        <row r="8">
          <cell r="B8" t="str">
            <v>白沙口路</v>
          </cell>
          <cell r="C8" t="str">
            <v>BaiShaKouLu</v>
          </cell>
          <cell r="D8">
            <v>285.537152961103</v>
          </cell>
        </row>
        <row r="9">
          <cell r="B9" t="str">
            <v>王村横二路</v>
          </cell>
          <cell r="C9" t="str">
            <v>WangCunHeng2Lu</v>
          </cell>
          <cell r="D9">
            <v>82.7493800598632</v>
          </cell>
        </row>
        <row r="10">
          <cell r="B10" t="str">
            <v>体育南路四横巷</v>
          </cell>
          <cell r="C10" t="str">
            <v>TiYuNanLu4HengXiang</v>
          </cell>
          <cell r="D10">
            <v>144.937537992604</v>
          </cell>
        </row>
        <row r="11">
          <cell r="B11" t="str">
            <v>中兴四路</v>
          </cell>
          <cell r="C11" t="str">
            <v>ZhongXing4Lu</v>
          </cell>
          <cell r="D11">
            <v>361.111582329319</v>
          </cell>
        </row>
        <row r="12">
          <cell r="B12" t="str">
            <v>体育南路五横巷</v>
          </cell>
          <cell r="C12" t="str">
            <v>TiYuNanLu5HengXiang</v>
          </cell>
          <cell r="D12">
            <v>111.805442568364</v>
          </cell>
        </row>
        <row r="13">
          <cell r="B13" t="str">
            <v>岭尾路</v>
          </cell>
          <cell r="C13" t="str">
            <v>LingWeiLu</v>
          </cell>
          <cell r="D13">
            <v>247.949022392658</v>
          </cell>
        </row>
        <row r="14">
          <cell r="B14" t="str">
            <v>赵联新村一路</v>
          </cell>
          <cell r="C14" t="str">
            <v>ZhaoLianXinCun1Lu</v>
          </cell>
          <cell r="D14">
            <v>114.434592749264</v>
          </cell>
        </row>
        <row r="15">
          <cell r="B15" t="str">
            <v>联西路</v>
          </cell>
          <cell r="C15" t="str">
            <v>LianXiLu</v>
          </cell>
          <cell r="D15">
            <v>495.057794004679</v>
          </cell>
        </row>
        <row r="16">
          <cell r="B16" t="str">
            <v>朝阳二路一巷</v>
          </cell>
          <cell r="C16" t="str">
            <v>ChaoYang2Lu1Xiang</v>
          </cell>
          <cell r="D16">
            <v>139.384666290581</v>
          </cell>
        </row>
        <row r="17">
          <cell r="B17" t="str">
            <v>横龙路</v>
          </cell>
          <cell r="C17" t="str">
            <v>HengLongLu</v>
          </cell>
          <cell r="D17">
            <v>817.536850308923</v>
          </cell>
        </row>
        <row r="18">
          <cell r="B18" t="str">
            <v>欧坡村路</v>
          </cell>
          <cell r="C18" t="str">
            <v>OuPoCunLu</v>
          </cell>
          <cell r="D18">
            <v>215.451857948779</v>
          </cell>
        </row>
        <row r="19">
          <cell r="B19" t="str">
            <v>横东村北路</v>
          </cell>
          <cell r="C19" t="str">
            <v>HengDongCunBeiLu</v>
          </cell>
          <cell r="D19">
            <v>227.78931634622</v>
          </cell>
        </row>
        <row r="20">
          <cell r="B20" t="str">
            <v>横东村西路</v>
          </cell>
          <cell r="C20" t="str">
            <v>HengDongCunXiLu</v>
          </cell>
          <cell r="D20">
            <v>668.227588553947</v>
          </cell>
        </row>
        <row r="21">
          <cell r="B21" t="str">
            <v>横中村路</v>
          </cell>
          <cell r="C21" t="str">
            <v>HengZhongCunLu</v>
          </cell>
          <cell r="D21">
            <v>113.973727047955</v>
          </cell>
        </row>
        <row r="22">
          <cell r="B22" t="str">
            <v>欧下村九路</v>
          </cell>
          <cell r="C22" t="str">
            <v>OuXiaCun9Lu</v>
          </cell>
          <cell r="D22">
            <v>149.539097951048</v>
          </cell>
        </row>
        <row r="23">
          <cell r="B23" t="str">
            <v>中兴三路</v>
          </cell>
          <cell r="C23" t="str">
            <v>ZhongXing3Lu</v>
          </cell>
          <cell r="D23">
            <v>362.566194770507</v>
          </cell>
        </row>
        <row r="24">
          <cell r="B24" t="str">
            <v>横中村内路</v>
          </cell>
          <cell r="C24" t="str">
            <v>HengZhongCunNeiLu</v>
          </cell>
          <cell r="D24">
            <v>317.20122570626</v>
          </cell>
        </row>
        <row r="25">
          <cell r="B25" t="str">
            <v>横东西路</v>
          </cell>
          <cell r="C25" t="str">
            <v>HengDongXiLu</v>
          </cell>
          <cell r="D25">
            <v>110.183403605668</v>
          </cell>
        </row>
        <row r="26">
          <cell r="B26" t="str">
            <v>鲤鱼路</v>
          </cell>
          <cell r="C26" t="str">
            <v>LiYuLu</v>
          </cell>
          <cell r="D26">
            <v>932.926374679498</v>
          </cell>
        </row>
        <row r="27">
          <cell r="B27" t="str">
            <v>白下路</v>
          </cell>
          <cell r="C27" t="str">
            <v>BaiXiaLu</v>
          </cell>
          <cell r="D27">
            <v>186.307037715811</v>
          </cell>
        </row>
        <row r="28">
          <cell r="B28" t="str">
            <v>白中路</v>
          </cell>
          <cell r="C28" t="str">
            <v>BaiZhongLu</v>
          </cell>
          <cell r="D28">
            <v>148.210588200408</v>
          </cell>
        </row>
        <row r="29">
          <cell r="B29" t="str">
            <v>白沙河水库路</v>
          </cell>
          <cell r="C29" t="str">
            <v>BaiShaHeShuiKuLu</v>
          </cell>
          <cell r="D29">
            <v>768.641297621693</v>
          </cell>
        </row>
        <row r="30">
          <cell r="B30" t="str">
            <v>茂上环村路</v>
          </cell>
          <cell r="C30" t="str">
            <v>MaoShangHuanCunLu</v>
          </cell>
          <cell r="D30">
            <v>887.176925274853</v>
          </cell>
        </row>
        <row r="31">
          <cell r="B31" t="str">
            <v>欧中村二路</v>
          </cell>
          <cell r="C31" t="str">
            <v>OuZhongCun2Lu</v>
          </cell>
          <cell r="D31">
            <v>108.085737496581</v>
          </cell>
        </row>
        <row r="32">
          <cell r="B32" t="str">
            <v>安糖一横巷</v>
          </cell>
          <cell r="C32" t="str">
            <v>AnTang1HengXiang</v>
          </cell>
          <cell r="D32">
            <v>95.8641618591836</v>
          </cell>
        </row>
        <row r="33">
          <cell r="B33" t="str">
            <v>环山水库路</v>
          </cell>
          <cell r="C33" t="str">
            <v>HuanShanShuiKuLu</v>
          </cell>
          <cell r="D33">
            <v>315.51687125532</v>
          </cell>
        </row>
        <row r="34">
          <cell r="B34" t="str">
            <v>欧下村八路</v>
          </cell>
          <cell r="C34" t="str">
            <v>OuXiaCun8Lu</v>
          </cell>
          <cell r="D34">
            <v>134.08810143997</v>
          </cell>
        </row>
        <row r="35">
          <cell r="B35" t="str">
            <v>欧下村十一路</v>
          </cell>
          <cell r="C35" t="str">
            <v>OuXiaCun11Lu</v>
          </cell>
          <cell r="D35">
            <v>116.146059090484</v>
          </cell>
        </row>
        <row r="36">
          <cell r="B36" t="str">
            <v>大美埇村环村路</v>
          </cell>
          <cell r="C36" t="str">
            <v>DaMei埇CunHuanCunLu</v>
          </cell>
          <cell r="D36">
            <v>1373.22879880556</v>
          </cell>
        </row>
        <row r="37">
          <cell r="B37" t="str">
            <v>体育南路一横巷</v>
          </cell>
          <cell r="C37" t="str">
            <v>TiYuNanLu1HengXiang</v>
          </cell>
          <cell r="D37">
            <v>280.210744269651</v>
          </cell>
        </row>
        <row r="38">
          <cell r="B38" t="str">
            <v>高墩村八路</v>
          </cell>
          <cell r="C38" t="str">
            <v>GaoDunCun8Lu</v>
          </cell>
          <cell r="D38">
            <v>63.6545040959582</v>
          </cell>
        </row>
        <row r="39">
          <cell r="B39" t="str">
            <v>体育南路二横巷</v>
          </cell>
          <cell r="C39" t="str">
            <v>TiYuNanLu2HengXiang</v>
          </cell>
          <cell r="D39">
            <v>240.607353543098</v>
          </cell>
        </row>
        <row r="40">
          <cell r="B40" t="str">
            <v>欧下路</v>
          </cell>
          <cell r="C40" t="str">
            <v>OuXiaLu</v>
          </cell>
          <cell r="D40">
            <v>656.182069444805</v>
          </cell>
        </row>
        <row r="41">
          <cell r="B41" t="str">
            <v>欧龙路</v>
          </cell>
          <cell r="C41" t="str">
            <v>OuLongLu</v>
          </cell>
          <cell r="D41">
            <v>1601.36447394345</v>
          </cell>
        </row>
        <row r="42">
          <cell r="B42" t="str">
            <v>人民四路</v>
          </cell>
          <cell r="C42" t="str">
            <v>RenMin4Lu</v>
          </cell>
          <cell r="D42">
            <v>208.986251381651</v>
          </cell>
        </row>
        <row r="43">
          <cell r="B43" t="str">
            <v>白沙口环村路</v>
          </cell>
          <cell r="C43" t="str">
            <v>BaiShaKouHuanCunLu</v>
          </cell>
          <cell r="D43">
            <v>328.764908299822</v>
          </cell>
        </row>
        <row r="44">
          <cell r="B44" t="str">
            <v>环村南路</v>
          </cell>
          <cell r="C44" t="str">
            <v>HuanCunNanLu</v>
          </cell>
          <cell r="D44">
            <v>154.693963752612</v>
          </cell>
        </row>
        <row r="45">
          <cell r="B45" t="str">
            <v>欧下村环村路</v>
          </cell>
          <cell r="C45" t="str">
            <v>OuXiaCunHuanCunLu</v>
          </cell>
          <cell r="D45">
            <v>375.844124985634</v>
          </cell>
        </row>
        <row r="46">
          <cell r="B46" t="str">
            <v>西环二路</v>
          </cell>
          <cell r="C46" t="str">
            <v>XiHuan2Lu</v>
          </cell>
          <cell r="D46">
            <v>195.447192320881</v>
          </cell>
        </row>
        <row r="47">
          <cell r="B47" t="str">
            <v>雷公埇路</v>
          </cell>
          <cell r="C47" t="str">
            <v>LeiGong埇Lu</v>
          </cell>
          <cell r="D47">
            <v>411.778513438999</v>
          </cell>
        </row>
        <row r="48">
          <cell r="B48" t="str">
            <v>安糖路</v>
          </cell>
          <cell r="C48" t="str">
            <v>AnTangLu</v>
          </cell>
          <cell r="D48">
            <v>449.918571463707</v>
          </cell>
        </row>
        <row r="49">
          <cell r="B49" t="str">
            <v>朝阳五路七巷</v>
          </cell>
          <cell r="C49" t="str">
            <v>ChaoYang5Lu7Xiang</v>
          </cell>
          <cell r="D49">
            <v>125.703914734147</v>
          </cell>
        </row>
        <row r="50">
          <cell r="B50" t="str">
            <v>河堤东路</v>
          </cell>
          <cell r="C50" t="str">
            <v>HeDiDongLu</v>
          </cell>
          <cell r="D50">
            <v>232.002074926695</v>
          </cell>
        </row>
        <row r="51">
          <cell r="B51" t="str">
            <v>欧下村四路</v>
          </cell>
          <cell r="C51" t="str">
            <v>OuXiaCun4Lu</v>
          </cell>
          <cell r="D51">
            <v>95.7783223278802</v>
          </cell>
        </row>
        <row r="52">
          <cell r="B52" t="str">
            <v>欧下村六路</v>
          </cell>
          <cell r="C52" t="str">
            <v>OuXiaCun6Lu</v>
          </cell>
          <cell r="D52">
            <v>98.8945875223336</v>
          </cell>
        </row>
        <row r="53">
          <cell r="B53" t="str">
            <v>朝阳六路五巷</v>
          </cell>
          <cell r="C53" t="str">
            <v>ChaoYang6Lu5Xiang</v>
          </cell>
          <cell r="D53">
            <v>64.2080142404875</v>
          </cell>
        </row>
        <row r="54">
          <cell r="B54" t="str">
            <v>黄村仔七路</v>
          </cell>
          <cell r="C54" t="str">
            <v>HuangCunZi7Lu</v>
          </cell>
          <cell r="D54">
            <v>234.02340159299</v>
          </cell>
        </row>
        <row r="55">
          <cell r="B55" t="str">
            <v>河插村三路</v>
          </cell>
          <cell r="C55" t="str">
            <v>HeChaCun3Lu</v>
          </cell>
          <cell r="D55">
            <v>64.2770416958233</v>
          </cell>
        </row>
        <row r="56">
          <cell r="B56" t="str">
            <v>黄村仔九路</v>
          </cell>
          <cell r="C56" t="str">
            <v>HuangCunZi9Lu</v>
          </cell>
          <cell r="D56">
            <v>119.74106870372</v>
          </cell>
        </row>
        <row r="57">
          <cell r="B57" t="str">
            <v>双塘村横七路</v>
          </cell>
          <cell r="C57" t="str">
            <v>ShuangTangCunHeng7Lu</v>
          </cell>
          <cell r="D57">
            <v>85.9157252377635</v>
          </cell>
        </row>
        <row r="58">
          <cell r="B58" t="str">
            <v>龙潭仔路</v>
          </cell>
          <cell r="C58" t="str">
            <v>LongTanZiLu</v>
          </cell>
          <cell r="D58">
            <v>672.398297385858</v>
          </cell>
        </row>
        <row r="59">
          <cell r="B59" t="str">
            <v>河插村新路</v>
          </cell>
          <cell r="C59" t="str">
            <v>HeChaCunXinLu</v>
          </cell>
          <cell r="D59">
            <v>543.04010858588</v>
          </cell>
        </row>
        <row r="60">
          <cell r="B60" t="str">
            <v>蛤岭村一横巷</v>
          </cell>
          <cell r="C60" t="str">
            <v>GeLingCun1HengXiang</v>
          </cell>
          <cell r="D60">
            <v>142.616874730363</v>
          </cell>
        </row>
        <row r="61">
          <cell r="B61" t="str">
            <v>黄村仔十一路</v>
          </cell>
          <cell r="C61" t="str">
            <v>HuangCunZi11Lu</v>
          </cell>
          <cell r="D61">
            <v>118.344477490389</v>
          </cell>
        </row>
        <row r="62">
          <cell r="B62" t="str">
            <v>蛤岭村二横巷</v>
          </cell>
          <cell r="C62" t="str">
            <v>GeLingCun2HengXiang</v>
          </cell>
          <cell r="D62">
            <v>159.579315070915</v>
          </cell>
        </row>
        <row r="63">
          <cell r="B63" t="str">
            <v>高墩村一路</v>
          </cell>
          <cell r="C63" t="str">
            <v>GaoDunCun1Lu</v>
          </cell>
          <cell r="D63">
            <v>140.098001094999</v>
          </cell>
        </row>
        <row r="64">
          <cell r="B64" t="str">
            <v>黄盘下村永乐四路</v>
          </cell>
          <cell r="C64" t="str">
            <v>HuangPanXiaCunYongLe4Lu</v>
          </cell>
          <cell r="D64">
            <v>56.0479688876658</v>
          </cell>
        </row>
        <row r="65">
          <cell r="B65" t="str">
            <v>蛤岭村三横巷</v>
          </cell>
          <cell r="C65" t="str">
            <v>GeLingCun3HengXiang</v>
          </cell>
          <cell r="D65">
            <v>161.466584639697</v>
          </cell>
        </row>
        <row r="66">
          <cell r="B66" t="str">
            <v>蛤岭村四横巷</v>
          </cell>
          <cell r="C66" t="str">
            <v>GeLingCun4HengXiang</v>
          </cell>
          <cell r="D66">
            <v>161.379288150185</v>
          </cell>
        </row>
        <row r="67">
          <cell r="B67" t="str">
            <v>黄村仔十三路</v>
          </cell>
          <cell r="C67" t="str">
            <v>HuangCunZi13Lu</v>
          </cell>
          <cell r="D67">
            <v>76.6489570672849</v>
          </cell>
        </row>
        <row r="68">
          <cell r="B68" t="str">
            <v>雷公埇前路</v>
          </cell>
          <cell r="C68" t="str">
            <v>LeiGong埇QianLu</v>
          </cell>
          <cell r="D68">
            <v>561.177814673953</v>
          </cell>
        </row>
        <row r="69">
          <cell r="B69" t="str">
            <v>黄村仔十路</v>
          </cell>
          <cell r="C69" t="str">
            <v>HuangCunZi10Lu</v>
          </cell>
          <cell r="D69">
            <v>122.895697062491</v>
          </cell>
        </row>
        <row r="70">
          <cell r="B70" t="str">
            <v>河插村四路</v>
          </cell>
          <cell r="C70" t="str">
            <v>HeChaCun4Lu</v>
          </cell>
          <cell r="D70">
            <v>73.0366660358928</v>
          </cell>
        </row>
        <row r="71">
          <cell r="B71" t="str">
            <v>蛤岭村五横巷</v>
          </cell>
          <cell r="C71" t="str">
            <v>GeLingCun5HengXiang</v>
          </cell>
          <cell r="D71">
            <v>161.592721581908</v>
          </cell>
        </row>
        <row r="72">
          <cell r="B72" t="str">
            <v>高墩村四路</v>
          </cell>
          <cell r="C72" t="str">
            <v>GaoDunCun4Lu</v>
          </cell>
          <cell r="D72">
            <v>148.873747270829</v>
          </cell>
        </row>
        <row r="73">
          <cell r="B73" t="str">
            <v>东山中村文化路</v>
          </cell>
          <cell r="C73" t="str">
            <v>DongShanZhongCunWenHuaLu</v>
          </cell>
          <cell r="D73">
            <v>343.903146918868</v>
          </cell>
        </row>
        <row r="74">
          <cell r="B74" t="str">
            <v>黄盘上村六路</v>
          </cell>
          <cell r="C74" t="str">
            <v>HuangPanShangCun6Lu</v>
          </cell>
          <cell r="D74">
            <v>113.443698355566</v>
          </cell>
        </row>
        <row r="75">
          <cell r="B75" t="str">
            <v>蛤岭村内路</v>
          </cell>
          <cell r="C75" t="str">
            <v>GeLingCunNeiLu</v>
          </cell>
          <cell r="D75">
            <v>105.61053435155</v>
          </cell>
        </row>
        <row r="76">
          <cell r="B76" t="str">
            <v>潭蓬村四路</v>
          </cell>
          <cell r="C76" t="str">
            <v>TanPengCun4Lu</v>
          </cell>
          <cell r="D76">
            <v>226.768720566742</v>
          </cell>
        </row>
        <row r="77">
          <cell r="B77" t="str">
            <v>祥塘路</v>
          </cell>
          <cell r="C77" t="str">
            <v>XiangTangLu</v>
          </cell>
          <cell r="D77">
            <v>991.493053342913</v>
          </cell>
        </row>
        <row r="78">
          <cell r="B78" t="str">
            <v>老莫一巷</v>
          </cell>
          <cell r="C78" t="str">
            <v>LaoMo1Xiang</v>
          </cell>
          <cell r="D78">
            <v>78.919517744365</v>
          </cell>
        </row>
        <row r="79">
          <cell r="B79" t="str">
            <v>新兴村路</v>
          </cell>
          <cell r="C79" t="str">
            <v>XinXingCunLu</v>
          </cell>
          <cell r="D79">
            <v>581.42511614899</v>
          </cell>
        </row>
        <row r="80">
          <cell r="B80" t="str">
            <v>下村环村路</v>
          </cell>
          <cell r="C80" t="str">
            <v>XiaCunHuanCunLu</v>
          </cell>
          <cell r="D80">
            <v>1104.20437203886</v>
          </cell>
        </row>
        <row r="81">
          <cell r="B81" t="str">
            <v>新沟村环村路</v>
          </cell>
          <cell r="C81" t="str">
            <v>XinGouCunHuanCunLu</v>
          </cell>
          <cell r="D81">
            <v>635.920807519561</v>
          </cell>
        </row>
        <row r="82">
          <cell r="B82" t="str">
            <v>东山埠路</v>
          </cell>
          <cell r="C82" t="str">
            <v>DongShanBuLu</v>
          </cell>
          <cell r="D82">
            <v>219.400859768143</v>
          </cell>
        </row>
        <row r="83">
          <cell r="B83" t="str">
            <v>龙潭桥</v>
          </cell>
          <cell r="C83" t="str">
            <v>LongTanQiao</v>
          </cell>
          <cell r="D83">
            <v>70.2890741905009</v>
          </cell>
        </row>
        <row r="84">
          <cell r="B84" t="str">
            <v>后垌村环村路</v>
          </cell>
          <cell r="C84" t="str">
            <v>HouDongCunHuanCunLu</v>
          </cell>
          <cell r="D84">
            <v>915.836601069847</v>
          </cell>
        </row>
        <row r="85">
          <cell r="B85" t="str">
            <v>头湾村路</v>
          </cell>
          <cell r="C85" t="str">
            <v>TouWanCunLu</v>
          </cell>
          <cell r="D85">
            <v>955.614156063361</v>
          </cell>
        </row>
        <row r="86">
          <cell r="B86" t="str">
            <v>长安十路</v>
          </cell>
          <cell r="C86" t="str">
            <v>ChangAn10Lu</v>
          </cell>
          <cell r="D86">
            <v>228.876771551438</v>
          </cell>
        </row>
        <row r="87">
          <cell r="B87" t="str">
            <v>朝阳五路六巷</v>
          </cell>
          <cell r="C87" t="str">
            <v>ChaoYang5Lu6Xiang</v>
          </cell>
          <cell r="D87">
            <v>126.517454371803</v>
          </cell>
        </row>
        <row r="88">
          <cell r="B88" t="str">
            <v>建设大道</v>
          </cell>
          <cell r="C88" t="str">
            <v>JianSheDaDao</v>
          </cell>
          <cell r="D88">
            <v>522.170192176644</v>
          </cell>
        </row>
        <row r="89">
          <cell r="B89" t="str">
            <v>东山北村永顺路</v>
          </cell>
          <cell r="C89" t="str">
            <v>DongShanBeiCunYongShunLu</v>
          </cell>
          <cell r="D89">
            <v>89.3702209747891</v>
          </cell>
        </row>
        <row r="90">
          <cell r="B90" t="str">
            <v>欧中村四路</v>
          </cell>
          <cell r="C90" t="str">
            <v>OuZhongCun4Lu</v>
          </cell>
          <cell r="D90">
            <v>153.923929057672</v>
          </cell>
        </row>
        <row r="91">
          <cell r="B91" t="str">
            <v>山口岭环村路</v>
          </cell>
          <cell r="C91" t="str">
            <v>ShanKouLingHuanCunLu</v>
          </cell>
          <cell r="D91">
            <v>540.537151116247</v>
          </cell>
        </row>
        <row r="92">
          <cell r="B92" t="str">
            <v>蛤岭桥</v>
          </cell>
          <cell r="C92" t="str">
            <v>GeLingQiao</v>
          </cell>
          <cell r="D92">
            <v>119.894408483874</v>
          </cell>
        </row>
        <row r="93">
          <cell r="B93" t="str">
            <v>欧上村二路</v>
          </cell>
          <cell r="C93" t="str">
            <v>OuShangCun2Lu</v>
          </cell>
          <cell r="D93">
            <v>106.314121335005</v>
          </cell>
        </row>
        <row r="94">
          <cell r="B94" t="str">
            <v>茅坡村五路</v>
          </cell>
          <cell r="C94" t="str">
            <v>MaoPoCun5Lu</v>
          </cell>
          <cell r="D94">
            <v>74.9228482139703</v>
          </cell>
        </row>
        <row r="95">
          <cell r="B95" t="str">
            <v>秀九二村边路</v>
          </cell>
          <cell r="C95" t="str">
            <v>Xiu92CunBianLu</v>
          </cell>
          <cell r="D95">
            <v>124.221835347573</v>
          </cell>
        </row>
        <row r="96">
          <cell r="B96" t="str">
            <v>河湛大道</v>
          </cell>
          <cell r="C96" t="str">
            <v>HeZhanDaDao</v>
          </cell>
          <cell r="D96">
            <v>660.554765859228</v>
          </cell>
        </row>
        <row r="97">
          <cell r="B97" t="str">
            <v>东山中村古树路</v>
          </cell>
          <cell r="C97" t="str">
            <v>DongShanZhongCunGuShuLu</v>
          </cell>
          <cell r="D97">
            <v>195.276703109189</v>
          </cell>
        </row>
        <row r="98">
          <cell r="B98" t="str">
            <v>永安八路</v>
          </cell>
          <cell r="C98" t="str">
            <v>YongAn8Lu</v>
          </cell>
          <cell r="D98">
            <v>69.9310421101983</v>
          </cell>
        </row>
        <row r="99">
          <cell r="B99" t="str">
            <v>东山中村新隆二路</v>
          </cell>
          <cell r="C99" t="str">
            <v>DongShanZhongCunXinLong2Lu</v>
          </cell>
          <cell r="D99">
            <v>170.574258131534</v>
          </cell>
        </row>
        <row r="100">
          <cell r="B100" t="str">
            <v>剃头刀村入口路</v>
          </cell>
          <cell r="C100" t="str">
            <v>TiTouDaoCunRuKouLu</v>
          </cell>
          <cell r="D100">
            <v>262.708437975223</v>
          </cell>
        </row>
        <row r="101">
          <cell r="B101" t="str">
            <v>下三墩村六路</v>
          </cell>
          <cell r="C101" t="str">
            <v>Xia3DunCun6Lu</v>
          </cell>
          <cell r="D101">
            <v>95.7638336434637</v>
          </cell>
        </row>
        <row r="102">
          <cell r="B102" t="str">
            <v>朝阳大道</v>
          </cell>
          <cell r="C102" t="str">
            <v>ChaoYangDaDao</v>
          </cell>
          <cell r="D102">
            <v>730.9143338536</v>
          </cell>
        </row>
        <row r="103">
          <cell r="B103" t="str">
            <v>黄盘下村永乐三路</v>
          </cell>
          <cell r="C103" t="str">
            <v>HuangPanXiaCunYongLe3Lu</v>
          </cell>
          <cell r="D103">
            <v>52.0966630605258</v>
          </cell>
        </row>
        <row r="104">
          <cell r="B104" t="str">
            <v>村仔村村前路</v>
          </cell>
          <cell r="C104" t="str">
            <v>CunZiCunCunQianLu</v>
          </cell>
          <cell r="D104">
            <v>463.705060903949</v>
          </cell>
        </row>
        <row r="105">
          <cell r="B105" t="str">
            <v>永兴路</v>
          </cell>
          <cell r="C105" t="str">
            <v>YongXingLu</v>
          </cell>
          <cell r="D105">
            <v>218.910310541361</v>
          </cell>
        </row>
        <row r="106">
          <cell r="B106" t="str">
            <v>宋屋村南一横巷</v>
          </cell>
          <cell r="C106" t="str">
            <v>SongWuCunNan1HengXiang</v>
          </cell>
          <cell r="D106">
            <v>233.343813111084</v>
          </cell>
        </row>
        <row r="107">
          <cell r="B107" t="str">
            <v>宋屋村大道南路</v>
          </cell>
          <cell r="C107" t="str">
            <v>SongWuCunDaDaoNanLu</v>
          </cell>
          <cell r="D107">
            <v>629.434187918638</v>
          </cell>
        </row>
        <row r="108">
          <cell r="B108" t="str">
            <v>宋屋村南二横巷</v>
          </cell>
          <cell r="C108" t="str">
            <v>SongWuCunNan2HengXiang</v>
          </cell>
          <cell r="D108">
            <v>213.347886132923</v>
          </cell>
        </row>
        <row r="109">
          <cell r="B109" t="str">
            <v>剃头刀路</v>
          </cell>
          <cell r="C109" t="str">
            <v>TiTouDaoLu</v>
          </cell>
          <cell r="D109">
            <v>124.396312355415</v>
          </cell>
        </row>
        <row r="110">
          <cell r="B110" t="str">
            <v>边村路</v>
          </cell>
          <cell r="C110" t="str">
            <v>BianCunLu</v>
          </cell>
          <cell r="D110">
            <v>178.854863594603</v>
          </cell>
        </row>
        <row r="111">
          <cell r="B111" t="str">
            <v>东山永新路</v>
          </cell>
          <cell r="C111" t="str">
            <v>DongShanYongXinLu</v>
          </cell>
          <cell r="D111">
            <v>183.743983939299</v>
          </cell>
        </row>
        <row r="112">
          <cell r="B112" t="str">
            <v>工业大道</v>
          </cell>
          <cell r="C112" t="str">
            <v>GongYeDaDao</v>
          </cell>
          <cell r="D112">
            <v>2578.56733984371</v>
          </cell>
        </row>
        <row r="113">
          <cell r="B113" t="str">
            <v>大坡二村一巷</v>
          </cell>
          <cell r="C113" t="str">
            <v>DaPo2Cun1Xiang</v>
          </cell>
          <cell r="D113">
            <v>111.828542343824</v>
          </cell>
        </row>
        <row r="114">
          <cell r="B114" t="str">
            <v>高一路</v>
          </cell>
          <cell r="C114" t="str">
            <v>Gao1Lu</v>
          </cell>
          <cell r="D114">
            <v>187.105008877177</v>
          </cell>
        </row>
        <row r="115">
          <cell r="B115" t="str">
            <v>禾塘东路</v>
          </cell>
          <cell r="C115" t="str">
            <v>HeTangDongLu</v>
          </cell>
          <cell r="D115">
            <v>754.113733396474</v>
          </cell>
        </row>
        <row r="116">
          <cell r="B116" t="str">
            <v>大坡二村二巷</v>
          </cell>
          <cell r="C116" t="str">
            <v>DaPo2Cun2Xiang</v>
          </cell>
          <cell r="D116">
            <v>115.930956809964</v>
          </cell>
        </row>
        <row r="117">
          <cell r="B117" t="str">
            <v>黄盘上村大路</v>
          </cell>
          <cell r="C117" t="str">
            <v>HuangPanShangCunDaLu</v>
          </cell>
          <cell r="D117">
            <v>227.22647564307</v>
          </cell>
        </row>
        <row r="118">
          <cell r="B118" t="str">
            <v>合河村创业二路</v>
          </cell>
          <cell r="C118" t="str">
            <v>GeHeCunChuangYe2Lu</v>
          </cell>
          <cell r="D118">
            <v>662.612427439861</v>
          </cell>
        </row>
        <row r="119">
          <cell r="B119" t="str">
            <v>坡贞塘村六路</v>
          </cell>
          <cell r="C119" t="str">
            <v>PoZhenTangCun6Lu</v>
          </cell>
          <cell r="D119">
            <v>83.7996449676786</v>
          </cell>
        </row>
        <row r="120">
          <cell r="B120" t="str">
            <v>老茅坡路</v>
          </cell>
          <cell r="C120" t="str">
            <v>LaoMaoPoLu</v>
          </cell>
          <cell r="D120">
            <v>135.044414144073</v>
          </cell>
        </row>
        <row r="121">
          <cell r="B121" t="str">
            <v>东山黄盘下村永乐六路</v>
          </cell>
          <cell r="C121" t="str">
            <v>DongShanHuangPanXiaCunYongLe6Lu</v>
          </cell>
          <cell r="D121">
            <v>171.631712052052</v>
          </cell>
        </row>
        <row r="122">
          <cell r="B122" t="str">
            <v>下湾东一路</v>
          </cell>
          <cell r="C122" t="str">
            <v>XiaWanDong1Lu</v>
          </cell>
          <cell r="D122">
            <v>78.574677452851</v>
          </cell>
        </row>
        <row r="123">
          <cell r="B123" t="str">
            <v>老茅坡一横路</v>
          </cell>
          <cell r="C123" t="str">
            <v>LaoMaoPo1HengLu</v>
          </cell>
          <cell r="D123">
            <v>74.3880933334536</v>
          </cell>
        </row>
        <row r="124">
          <cell r="B124" t="str">
            <v>茅坡八横路</v>
          </cell>
          <cell r="C124" t="str">
            <v>MaoPo8HengLu</v>
          </cell>
          <cell r="D124">
            <v>136.631213980169</v>
          </cell>
        </row>
        <row r="125">
          <cell r="B125" t="str">
            <v>老下路</v>
          </cell>
          <cell r="C125" t="str">
            <v>LaoXiaLu</v>
          </cell>
          <cell r="D125">
            <v>868.809653578804</v>
          </cell>
        </row>
        <row r="126">
          <cell r="B126" t="str">
            <v>黄盘上村八路</v>
          </cell>
          <cell r="C126" t="str">
            <v>HuangPanShangCun8Lu</v>
          </cell>
          <cell r="D126">
            <v>111.083703303128</v>
          </cell>
        </row>
        <row r="127">
          <cell r="B127" t="str">
            <v>后塘村二横巷</v>
          </cell>
          <cell r="C127" t="str">
            <v>HouTangCun2HengXiang</v>
          </cell>
          <cell r="D127">
            <v>213.287497285157</v>
          </cell>
        </row>
        <row r="128">
          <cell r="B128" t="str">
            <v>赤里山河坝路</v>
          </cell>
          <cell r="C128" t="str">
            <v>ChiLiShanHeBaLu</v>
          </cell>
          <cell r="D128">
            <v>1018.68083181708</v>
          </cell>
        </row>
        <row r="129">
          <cell r="B129" t="str">
            <v>安南十二路</v>
          </cell>
          <cell r="C129" t="str">
            <v>AnNan12Lu</v>
          </cell>
          <cell r="D129">
            <v>85.5560091682731</v>
          </cell>
        </row>
        <row r="130">
          <cell r="B130" t="str">
            <v>茅坡河堤路</v>
          </cell>
          <cell r="C130" t="str">
            <v>MaoPoHeDiLu</v>
          </cell>
          <cell r="D130">
            <v>1633.33368101766</v>
          </cell>
        </row>
        <row r="131">
          <cell r="B131" t="str">
            <v>坡贞塘村一路</v>
          </cell>
          <cell r="C131" t="str">
            <v>PoZhenTangCun1Lu</v>
          </cell>
          <cell r="D131">
            <v>425.630576488501</v>
          </cell>
        </row>
        <row r="132">
          <cell r="B132" t="str">
            <v>安南大道</v>
          </cell>
          <cell r="C132" t="str">
            <v>AnNanDaDao</v>
          </cell>
          <cell r="D132">
            <v>499.376195475262</v>
          </cell>
        </row>
        <row r="133">
          <cell r="B133" t="str">
            <v>尖仔村路</v>
          </cell>
          <cell r="C133" t="str">
            <v>JianZiCunLu</v>
          </cell>
          <cell r="D133">
            <v>1789.58136313442</v>
          </cell>
        </row>
        <row r="134">
          <cell r="B134" t="str">
            <v>赤里山五横路</v>
          </cell>
          <cell r="C134" t="str">
            <v>ChiLiShan5HengLu</v>
          </cell>
          <cell r="D134">
            <v>155.827371966244</v>
          </cell>
        </row>
        <row r="135">
          <cell r="B135" t="str">
            <v>紧村内路</v>
          </cell>
          <cell r="C135" t="str">
            <v>JinCunNeiLu</v>
          </cell>
          <cell r="D135">
            <v>130.061542268446</v>
          </cell>
        </row>
        <row r="136">
          <cell r="B136" t="str">
            <v>下湾四村路</v>
          </cell>
          <cell r="C136" t="str">
            <v>XiaWan4CunLu</v>
          </cell>
          <cell r="D136">
            <v>143.516570675042</v>
          </cell>
        </row>
        <row r="137">
          <cell r="B137" t="str">
            <v>黄盘中村新建一路</v>
          </cell>
          <cell r="C137" t="str">
            <v>HuangPanZhongCunXinJian1Lu</v>
          </cell>
          <cell r="D137">
            <v>107.779184565797</v>
          </cell>
        </row>
        <row r="138">
          <cell r="B138" t="str">
            <v>湾田路</v>
          </cell>
          <cell r="C138" t="str">
            <v>WanTianLu</v>
          </cell>
          <cell r="D138">
            <v>107.965599713012</v>
          </cell>
        </row>
        <row r="139">
          <cell r="B139" t="str">
            <v>坡贞塘村五路</v>
          </cell>
          <cell r="C139" t="str">
            <v>PoZhenTangCun5Lu</v>
          </cell>
          <cell r="D139">
            <v>259.524230296234</v>
          </cell>
        </row>
        <row r="140">
          <cell r="B140" t="str">
            <v>戚湾路</v>
          </cell>
          <cell r="C140" t="str">
            <v>QiWanLu</v>
          </cell>
          <cell r="D140">
            <v>303.522196216179</v>
          </cell>
        </row>
        <row r="141">
          <cell r="B141" t="str">
            <v>坡贞塘村八路</v>
          </cell>
          <cell r="C141" t="str">
            <v>PoZhenTangCun8Lu</v>
          </cell>
          <cell r="D141">
            <v>309.526466941799</v>
          </cell>
        </row>
        <row r="142">
          <cell r="B142" t="str">
            <v>下湾环村路</v>
          </cell>
          <cell r="C142" t="str">
            <v>XiaWanHuanCunLu</v>
          </cell>
          <cell r="D142">
            <v>991.056921048861</v>
          </cell>
        </row>
        <row r="143">
          <cell r="B143" t="str">
            <v>坡贞塘村九路三横巷</v>
          </cell>
          <cell r="C143" t="str">
            <v>PoZhenTangCun9Lu3HengXiang</v>
          </cell>
          <cell r="D143">
            <v>48.8451963950957</v>
          </cell>
        </row>
        <row r="144">
          <cell r="B144" t="str">
            <v>环市东路</v>
          </cell>
          <cell r="C144" t="str">
            <v>HuanShiDongLu</v>
          </cell>
          <cell r="D144">
            <v>157.989900228838</v>
          </cell>
        </row>
        <row r="145">
          <cell r="B145" t="str">
            <v>坡贞塘村九路四横巷</v>
          </cell>
          <cell r="C145" t="str">
            <v>PoZhenTangCun9Lu4HengXiang</v>
          </cell>
          <cell r="D145">
            <v>48.3123363776538</v>
          </cell>
        </row>
        <row r="146">
          <cell r="B146" t="str">
            <v>阉猪村环村路</v>
          </cell>
          <cell r="C146" t="str">
            <v>YanZhuCunHuanCunLu</v>
          </cell>
          <cell r="D146">
            <v>842.735382150428</v>
          </cell>
        </row>
        <row r="147">
          <cell r="B147" t="str">
            <v>朝阳三路六巷</v>
          </cell>
          <cell r="C147" t="str">
            <v>ChaoYang3Lu6Xiang</v>
          </cell>
          <cell r="D147">
            <v>140.860632924066</v>
          </cell>
        </row>
        <row r="148">
          <cell r="B148" t="str">
            <v>吉兴一横路</v>
          </cell>
          <cell r="C148" t="str">
            <v>JiXing1HengLu</v>
          </cell>
          <cell r="D148">
            <v>129.215948807202</v>
          </cell>
        </row>
        <row r="149">
          <cell r="B149" t="str">
            <v>南大路</v>
          </cell>
          <cell r="C149" t="str">
            <v>NanDaLu</v>
          </cell>
          <cell r="D149">
            <v>790.452349889488</v>
          </cell>
        </row>
        <row r="150">
          <cell r="B150" t="str">
            <v>戚村横三路</v>
          </cell>
          <cell r="C150" t="str">
            <v>QiCunHeng3Lu</v>
          </cell>
          <cell r="D150">
            <v>106.332047237075</v>
          </cell>
        </row>
        <row r="151">
          <cell r="B151" t="str">
            <v>秀九一村路</v>
          </cell>
          <cell r="C151" t="str">
            <v>Xiu91CunLu</v>
          </cell>
          <cell r="D151">
            <v>144.880102044961</v>
          </cell>
        </row>
        <row r="152">
          <cell r="B152" t="str">
            <v>坡贞塘村十二路</v>
          </cell>
          <cell r="C152" t="str">
            <v>PoZhenTangCun12Lu</v>
          </cell>
          <cell r="D152">
            <v>391.725703542178</v>
          </cell>
        </row>
        <row r="153">
          <cell r="B153" t="str">
            <v>龙潭仔村内路</v>
          </cell>
          <cell r="C153" t="str">
            <v>LongTanZiCunNeiLu</v>
          </cell>
          <cell r="D153">
            <v>737.541251997815</v>
          </cell>
        </row>
        <row r="154">
          <cell r="B154" t="str">
            <v>河插村环村路</v>
          </cell>
          <cell r="C154" t="str">
            <v>HeChaCunHuanCunLu</v>
          </cell>
          <cell r="D154">
            <v>434.667777164287</v>
          </cell>
        </row>
        <row r="155">
          <cell r="B155" t="str">
            <v>赤里山十一横路</v>
          </cell>
          <cell r="C155" t="str">
            <v>ChiLiShan11HengLu</v>
          </cell>
          <cell r="D155">
            <v>83.8051529712749</v>
          </cell>
        </row>
        <row r="156">
          <cell r="B156" t="str">
            <v>吉兴七横路</v>
          </cell>
          <cell r="C156" t="str">
            <v>JiXing7HengLu</v>
          </cell>
          <cell r="D156">
            <v>96.580638009668</v>
          </cell>
        </row>
        <row r="157">
          <cell r="B157" t="str">
            <v>中一村路</v>
          </cell>
          <cell r="C157" t="str">
            <v>Zhong1CunLu</v>
          </cell>
          <cell r="D157">
            <v>393.790717078911</v>
          </cell>
        </row>
        <row r="158">
          <cell r="B158" t="str">
            <v>黎环内路</v>
          </cell>
          <cell r="C158" t="str">
            <v>LiHuanNeiLu</v>
          </cell>
          <cell r="D158">
            <v>62.1141903139586</v>
          </cell>
        </row>
        <row r="159">
          <cell r="B159" t="str">
            <v>坡贞塘村十五路</v>
          </cell>
          <cell r="C159" t="str">
            <v>PoZhenTangCun15Lu</v>
          </cell>
          <cell r="D159">
            <v>524.548943299401</v>
          </cell>
        </row>
        <row r="160">
          <cell r="B160" t="str">
            <v>民建二路</v>
          </cell>
          <cell r="C160" t="str">
            <v>MinJian2Lu</v>
          </cell>
          <cell r="D160">
            <v>310.291285767354</v>
          </cell>
        </row>
        <row r="161">
          <cell r="B161" t="str">
            <v>王村横四路</v>
          </cell>
          <cell r="C161" t="str">
            <v>WangCunHeng4Lu</v>
          </cell>
          <cell r="D161">
            <v>83.2121505214209</v>
          </cell>
        </row>
        <row r="162">
          <cell r="B162" t="str">
            <v>长安八路</v>
          </cell>
          <cell r="C162" t="str">
            <v>ChangAn8Lu</v>
          </cell>
          <cell r="D162">
            <v>113.605223006127</v>
          </cell>
        </row>
        <row r="163">
          <cell r="B163" t="str">
            <v>包子村二横巷</v>
          </cell>
          <cell r="C163" t="str">
            <v>BaoZiCun2HengXiang</v>
          </cell>
          <cell r="D163">
            <v>86.9601491445176</v>
          </cell>
        </row>
        <row r="164">
          <cell r="B164" t="str">
            <v>桂一基耕路</v>
          </cell>
          <cell r="C164" t="str">
            <v>Gui1JiGengLu</v>
          </cell>
          <cell r="D164">
            <v>603.259196594757</v>
          </cell>
        </row>
        <row r="165">
          <cell r="B165" t="str">
            <v>王村横六路</v>
          </cell>
          <cell r="C165" t="str">
            <v>WangCunHeng6Lu</v>
          </cell>
          <cell r="D165">
            <v>87.5326422602672</v>
          </cell>
        </row>
        <row r="166">
          <cell r="B166" t="str">
            <v>革命村二路</v>
          </cell>
          <cell r="C166" t="str">
            <v>GeMingCun2Lu</v>
          </cell>
          <cell r="D166">
            <v>195.450461386086</v>
          </cell>
        </row>
        <row r="167">
          <cell r="B167" t="str">
            <v>后塘村三横巷</v>
          </cell>
          <cell r="C167" t="str">
            <v>HouTangCun3HengXiang</v>
          </cell>
          <cell r="D167">
            <v>222.854851614457</v>
          </cell>
        </row>
        <row r="168">
          <cell r="B168" t="str">
            <v>坡湾路</v>
          </cell>
          <cell r="C168" t="str">
            <v>PoWanLu</v>
          </cell>
          <cell r="D168">
            <v>638.83040854785</v>
          </cell>
        </row>
        <row r="169">
          <cell r="B169" t="str">
            <v>欧中村五路</v>
          </cell>
          <cell r="C169" t="str">
            <v>OuZhongCun5Lu</v>
          </cell>
          <cell r="D169">
            <v>75.1832246341908</v>
          </cell>
        </row>
        <row r="170">
          <cell r="B170" t="str">
            <v>革命村四路</v>
          </cell>
          <cell r="C170" t="str">
            <v>GeMingCun4Lu</v>
          </cell>
          <cell r="D170">
            <v>83.5228092610666</v>
          </cell>
        </row>
        <row r="171">
          <cell r="B171" t="str">
            <v>菜环四路</v>
          </cell>
          <cell r="C171" t="str">
            <v>CaiHuan4Lu</v>
          </cell>
          <cell r="D171">
            <v>98.3761894122696</v>
          </cell>
        </row>
        <row r="172">
          <cell r="B172" t="str">
            <v>下三墩村七路</v>
          </cell>
          <cell r="C172" t="str">
            <v>Xia3DunCun7Lu</v>
          </cell>
          <cell r="D172">
            <v>87.8689287592697</v>
          </cell>
        </row>
        <row r="173">
          <cell r="B173" t="str">
            <v>老茅坡二横路</v>
          </cell>
          <cell r="C173" t="str">
            <v>LaoMaoPo2HengLu</v>
          </cell>
          <cell r="D173">
            <v>73.9644913875809</v>
          </cell>
        </row>
        <row r="174">
          <cell r="B174" t="str">
            <v>老茅坡村内路</v>
          </cell>
          <cell r="C174" t="str">
            <v>LaoMaoPoCunNeiLu</v>
          </cell>
          <cell r="D174">
            <v>139.915434544182</v>
          </cell>
        </row>
        <row r="175">
          <cell r="B175" t="str">
            <v>革命村八路</v>
          </cell>
          <cell r="C175" t="str">
            <v>GeMingCun8Lu</v>
          </cell>
          <cell r="D175">
            <v>207.982042401953</v>
          </cell>
        </row>
        <row r="176">
          <cell r="B176" t="str">
            <v>长安四路</v>
          </cell>
          <cell r="C176" t="str">
            <v>ChangAn4Lu</v>
          </cell>
          <cell r="D176">
            <v>329.445491160373</v>
          </cell>
        </row>
        <row r="177">
          <cell r="B177" t="str">
            <v>革命村九路</v>
          </cell>
          <cell r="C177" t="str">
            <v>GeMingCun9Lu</v>
          </cell>
          <cell r="D177">
            <v>146.331397570882</v>
          </cell>
        </row>
        <row r="178">
          <cell r="B178" t="str">
            <v>河南路</v>
          </cell>
          <cell r="C178" t="str">
            <v>HeNanLu</v>
          </cell>
          <cell r="D178">
            <v>226.531070220027</v>
          </cell>
        </row>
        <row r="179">
          <cell r="B179" t="str">
            <v>茅坡二横路</v>
          </cell>
          <cell r="C179" t="str">
            <v>MaoPo2HengLu</v>
          </cell>
          <cell r="D179">
            <v>186.472607048066</v>
          </cell>
        </row>
        <row r="180">
          <cell r="B180" t="str">
            <v>五坡路</v>
          </cell>
          <cell r="C180" t="str">
            <v>5PoLu</v>
          </cell>
          <cell r="D180">
            <v>829.482505814231</v>
          </cell>
        </row>
        <row r="181">
          <cell r="B181" t="str">
            <v>白三基耕路</v>
          </cell>
          <cell r="C181" t="str">
            <v>Bai3JiGengLu</v>
          </cell>
          <cell r="D181">
            <v>557.523356201448</v>
          </cell>
        </row>
        <row r="182">
          <cell r="B182" t="str">
            <v>上田西二横路</v>
          </cell>
          <cell r="C182" t="str">
            <v>ShangTianXi2HengLu</v>
          </cell>
          <cell r="D182">
            <v>64.9900971622515</v>
          </cell>
        </row>
        <row r="183">
          <cell r="B183" t="str">
            <v>茅坡三横路</v>
          </cell>
          <cell r="C183" t="str">
            <v>MaoPo3HengLu</v>
          </cell>
          <cell r="D183">
            <v>174.94118231638</v>
          </cell>
        </row>
        <row r="184">
          <cell r="B184" t="str">
            <v>茅坡港边路</v>
          </cell>
          <cell r="C184" t="str">
            <v>MaoPoGangBianLu</v>
          </cell>
          <cell r="D184">
            <v>394.90442789326</v>
          </cell>
        </row>
        <row r="185">
          <cell r="B185" t="str">
            <v>茅坡四横路</v>
          </cell>
          <cell r="C185" t="str">
            <v>MaoPo4HengLu</v>
          </cell>
          <cell r="D185">
            <v>172.042423025667</v>
          </cell>
        </row>
        <row r="186">
          <cell r="B186" t="str">
            <v>茅坡五横路</v>
          </cell>
          <cell r="C186" t="str">
            <v>MaoPo5HengLu</v>
          </cell>
          <cell r="D186">
            <v>143.49646799186</v>
          </cell>
        </row>
        <row r="187">
          <cell r="B187" t="str">
            <v>下田环路</v>
          </cell>
          <cell r="C187" t="str">
            <v>XiaTianHuanLu</v>
          </cell>
          <cell r="D187">
            <v>854.316849509203</v>
          </cell>
        </row>
        <row r="188">
          <cell r="B188" t="str">
            <v>茅坡六横路</v>
          </cell>
          <cell r="C188" t="str">
            <v>MaoPo6HengLu</v>
          </cell>
          <cell r="D188">
            <v>148.780357577304</v>
          </cell>
        </row>
        <row r="189">
          <cell r="B189" t="str">
            <v>茅坡七横路</v>
          </cell>
          <cell r="C189" t="str">
            <v>MaoPo7HengLu</v>
          </cell>
          <cell r="D189">
            <v>122.820245285583</v>
          </cell>
        </row>
        <row r="190">
          <cell r="B190" t="str">
            <v>安东五巷</v>
          </cell>
          <cell r="C190" t="str">
            <v>AnDong5Xiang</v>
          </cell>
          <cell r="D190">
            <v>216.330622833055</v>
          </cell>
        </row>
        <row r="191">
          <cell r="B191" t="str">
            <v>无名路36053</v>
          </cell>
          <cell r="C191" t="str">
            <v>WuMingLu36053</v>
          </cell>
          <cell r="D191">
            <v>156.824289533649</v>
          </cell>
        </row>
        <row r="192">
          <cell r="B192" t="str">
            <v>二林西坡环村路</v>
          </cell>
          <cell r="C192" t="str">
            <v>2LinXiPoHuanCunLu</v>
          </cell>
          <cell r="D192">
            <v>438.7393061329</v>
          </cell>
        </row>
        <row r="193">
          <cell r="B193" t="str">
            <v>白三村六路</v>
          </cell>
          <cell r="C193" t="str">
            <v>Bai3Cun6Lu</v>
          </cell>
          <cell r="D193">
            <v>42.8150253416657</v>
          </cell>
        </row>
        <row r="194">
          <cell r="B194" t="str">
            <v>鹤塘村二横巷</v>
          </cell>
          <cell r="C194" t="str">
            <v>HeTangCun2HengXiang</v>
          </cell>
          <cell r="D194">
            <v>164.301505722239</v>
          </cell>
        </row>
        <row r="195">
          <cell r="B195" t="str">
            <v>茅三村二横路</v>
          </cell>
          <cell r="C195" t="str">
            <v>Mao3Cun2HengLu</v>
          </cell>
          <cell r="D195">
            <v>260.765083835973</v>
          </cell>
        </row>
        <row r="196">
          <cell r="B196" t="str">
            <v>沙港路</v>
          </cell>
          <cell r="C196" t="str">
            <v>ShaGangLu</v>
          </cell>
          <cell r="D196">
            <v>236.238450587129</v>
          </cell>
        </row>
        <row r="197">
          <cell r="B197" t="str">
            <v>北坡仔新村场七路</v>
          </cell>
          <cell r="C197" t="str">
            <v>BeiPoZiXinCunChang7Lu</v>
          </cell>
          <cell r="D197">
            <v>254.453366632193</v>
          </cell>
        </row>
        <row r="198">
          <cell r="B198" t="str">
            <v>围堤路</v>
          </cell>
          <cell r="C198" t="str">
            <v>WeiDiLu</v>
          </cell>
          <cell r="D198">
            <v>2768.88322367788</v>
          </cell>
        </row>
        <row r="199">
          <cell r="B199" t="str">
            <v>茅三村二路</v>
          </cell>
          <cell r="C199" t="str">
            <v>Mao3Cun2Lu</v>
          </cell>
          <cell r="D199">
            <v>155.861257485304</v>
          </cell>
        </row>
        <row r="200">
          <cell r="B200" t="str">
            <v>生态路</v>
          </cell>
          <cell r="C200" t="str">
            <v>ShengTaiLu</v>
          </cell>
          <cell r="D200">
            <v>239.921857895082</v>
          </cell>
        </row>
        <row r="201">
          <cell r="B201" t="str">
            <v>茅三村三路</v>
          </cell>
          <cell r="C201" t="str">
            <v>Mao3Cun3Lu</v>
          </cell>
          <cell r="D201">
            <v>86.1609875227156</v>
          </cell>
        </row>
        <row r="202">
          <cell r="B202" t="str">
            <v>吉兴路</v>
          </cell>
          <cell r="C202" t="str">
            <v>JiXingLu</v>
          </cell>
          <cell r="D202">
            <v>832.584025131957</v>
          </cell>
        </row>
        <row r="203">
          <cell r="B203" t="str">
            <v>扫把塘村环村路</v>
          </cell>
          <cell r="C203" t="str">
            <v>SaoBaTangCunHuanCunLu</v>
          </cell>
          <cell r="D203">
            <v>127.468374668592</v>
          </cell>
        </row>
        <row r="204">
          <cell r="B204" t="str">
            <v>欧中路</v>
          </cell>
          <cell r="C204" t="str">
            <v>OuZhongLu</v>
          </cell>
          <cell r="D204">
            <v>538.811086686723</v>
          </cell>
        </row>
        <row r="205">
          <cell r="B205" t="str">
            <v>茅三村一横路</v>
          </cell>
          <cell r="C205" t="str">
            <v>Mao3Cun1HengLu</v>
          </cell>
          <cell r="D205">
            <v>261.954962156469</v>
          </cell>
        </row>
        <row r="206">
          <cell r="B206" t="str">
            <v>大坡村前路</v>
          </cell>
          <cell r="C206" t="str">
            <v>DaPoCunQianLu</v>
          </cell>
          <cell r="D206">
            <v>397.737874282803</v>
          </cell>
        </row>
        <row r="207">
          <cell r="B207" t="str">
            <v>东相塘一横路</v>
          </cell>
          <cell r="C207" t="str">
            <v>DongXiangTang1HengLu</v>
          </cell>
          <cell r="D207">
            <v>1219.94173049028</v>
          </cell>
        </row>
        <row r="208">
          <cell r="B208" t="str">
            <v>友谊东路二横巷</v>
          </cell>
          <cell r="C208" t="str">
            <v>YouYiDongLu2HengXiang</v>
          </cell>
          <cell r="D208">
            <v>75.0205244581472</v>
          </cell>
        </row>
        <row r="209">
          <cell r="B209" t="str">
            <v>东村口二路</v>
          </cell>
          <cell r="C209" t="str">
            <v>DongCunKou2Lu</v>
          </cell>
          <cell r="D209">
            <v>107.282793242968</v>
          </cell>
        </row>
        <row r="210">
          <cell r="B210" t="str">
            <v>老莫三巷</v>
          </cell>
          <cell r="C210" t="str">
            <v>LaoMo3Xiang</v>
          </cell>
          <cell r="D210">
            <v>105.678452907338</v>
          </cell>
        </row>
        <row r="211">
          <cell r="B211" t="str">
            <v>上三墩村十路</v>
          </cell>
          <cell r="C211" t="str">
            <v>Shang3DunCun10Lu</v>
          </cell>
          <cell r="D211">
            <v>125.852086589678</v>
          </cell>
        </row>
        <row r="212">
          <cell r="B212" t="str">
            <v>西坡环村路</v>
          </cell>
          <cell r="C212" t="str">
            <v>XiPoHuanCunLu</v>
          </cell>
          <cell r="D212">
            <v>362.68324024199</v>
          </cell>
        </row>
        <row r="213">
          <cell r="B213" t="str">
            <v>河东五横路</v>
          </cell>
          <cell r="C213" t="str">
            <v>HeDong5HengLu</v>
          </cell>
          <cell r="D213">
            <v>157.528078843053</v>
          </cell>
        </row>
        <row r="214">
          <cell r="B214" t="str">
            <v>尖仔村革命路</v>
          </cell>
          <cell r="C214" t="str">
            <v>JianZiCunGeMingLu</v>
          </cell>
          <cell r="D214">
            <v>279.337054428409</v>
          </cell>
        </row>
        <row r="215">
          <cell r="B215" t="str">
            <v>茅坡内环路</v>
          </cell>
          <cell r="C215" t="str">
            <v>MaoPoNeiHuanLu</v>
          </cell>
          <cell r="D215">
            <v>500.852098803997</v>
          </cell>
        </row>
        <row r="216">
          <cell r="B216" t="str">
            <v>茅三村五横路</v>
          </cell>
          <cell r="C216" t="str">
            <v>Mao3Cun5HengLu</v>
          </cell>
          <cell r="D216">
            <v>53.5620951928168</v>
          </cell>
        </row>
        <row r="217">
          <cell r="B217" t="str">
            <v>茅三村六横路</v>
          </cell>
          <cell r="C217" t="str">
            <v>Mao3Cun6HengLu</v>
          </cell>
          <cell r="D217">
            <v>50.9655898247468</v>
          </cell>
        </row>
        <row r="218">
          <cell r="B218" t="str">
            <v>茅三村七横路</v>
          </cell>
          <cell r="C218" t="str">
            <v>Mao3Cun7HengLu</v>
          </cell>
          <cell r="D218">
            <v>49.3425295385757</v>
          </cell>
        </row>
        <row r="219">
          <cell r="B219" t="str">
            <v>赵联一路</v>
          </cell>
          <cell r="C219" t="str">
            <v>ZhaoLian1Lu</v>
          </cell>
          <cell r="D219">
            <v>168.973864655705</v>
          </cell>
        </row>
        <row r="220">
          <cell r="B220" t="str">
            <v>上三墩村六路</v>
          </cell>
          <cell r="C220" t="str">
            <v>Shang3DunCun6Lu</v>
          </cell>
          <cell r="D220">
            <v>402.225730893907</v>
          </cell>
        </row>
        <row r="221">
          <cell r="B221" t="str">
            <v>下田路</v>
          </cell>
          <cell r="C221" t="str">
            <v>XiaTianLu</v>
          </cell>
          <cell r="D221">
            <v>500.400882865324</v>
          </cell>
        </row>
        <row r="222">
          <cell r="B222" t="str">
            <v>横西东路</v>
          </cell>
          <cell r="C222" t="str">
            <v>HengXiDongLu</v>
          </cell>
          <cell r="D222">
            <v>670.721724914869</v>
          </cell>
        </row>
        <row r="223">
          <cell r="B223" t="str">
            <v>欧坡村环村路</v>
          </cell>
          <cell r="C223" t="str">
            <v>OuPoCunHuanCunLu</v>
          </cell>
          <cell r="D223">
            <v>616.564742931239</v>
          </cell>
        </row>
        <row r="224">
          <cell r="B224" t="str">
            <v>友谊东路六横巷</v>
          </cell>
          <cell r="C224" t="str">
            <v>YouYiDongLu6HengXiang</v>
          </cell>
          <cell r="D224">
            <v>100.232484421794</v>
          </cell>
        </row>
        <row r="225">
          <cell r="B225" t="str">
            <v>茅坡九横路</v>
          </cell>
          <cell r="C225" t="str">
            <v>MaoPo9HengLu</v>
          </cell>
          <cell r="D225">
            <v>112.636966600146</v>
          </cell>
        </row>
        <row r="226">
          <cell r="B226" t="str">
            <v>鲤鱼北路</v>
          </cell>
          <cell r="C226" t="str">
            <v>LiYuBeiLu</v>
          </cell>
          <cell r="D226">
            <v>481.276371414198</v>
          </cell>
        </row>
        <row r="227">
          <cell r="B227" t="str">
            <v>赤里山村路</v>
          </cell>
          <cell r="C227" t="str">
            <v>ChiLiShanCunLu</v>
          </cell>
          <cell r="D227">
            <v>455.974800847109</v>
          </cell>
        </row>
        <row r="228">
          <cell r="B228" t="str">
            <v>红联南路</v>
          </cell>
          <cell r="C228" t="str">
            <v>HongLianNanLu</v>
          </cell>
          <cell r="D228">
            <v>331.902900224223</v>
          </cell>
        </row>
        <row r="229">
          <cell r="B229" t="str">
            <v>赤里山一横路</v>
          </cell>
          <cell r="C229" t="str">
            <v>ChiLiShan1HengLu</v>
          </cell>
          <cell r="D229">
            <v>88.4291615631039</v>
          </cell>
        </row>
        <row r="230">
          <cell r="B230" t="str">
            <v>牛联村内路</v>
          </cell>
          <cell r="C230" t="str">
            <v>NiuLianCunNeiLu</v>
          </cell>
          <cell r="D230">
            <v>698.050328674832</v>
          </cell>
        </row>
        <row r="231">
          <cell r="B231" t="str">
            <v>烟楼塘村路</v>
          </cell>
          <cell r="C231" t="str">
            <v>YanLouTangCunLu</v>
          </cell>
          <cell r="D231">
            <v>797.193258368806</v>
          </cell>
        </row>
        <row r="232">
          <cell r="B232" t="str">
            <v>赤里山三横路</v>
          </cell>
          <cell r="C232" t="str">
            <v>ChiLiShan3HengLu</v>
          </cell>
          <cell r="D232">
            <v>128.17936648371</v>
          </cell>
        </row>
        <row r="233">
          <cell r="B233" t="str">
            <v>吉兴中路</v>
          </cell>
          <cell r="C233" t="str">
            <v>JiXingZhongLu</v>
          </cell>
          <cell r="D233">
            <v>165.269121965965</v>
          </cell>
        </row>
        <row r="234">
          <cell r="B234" t="str">
            <v>瑞环路</v>
          </cell>
          <cell r="C234" t="str">
            <v>RuiHuanLu</v>
          </cell>
          <cell r="D234">
            <v>193.093539795577</v>
          </cell>
        </row>
        <row r="235">
          <cell r="B235" t="str">
            <v>无名路36142</v>
          </cell>
          <cell r="C235" t="str">
            <v>WuMingLu36142</v>
          </cell>
          <cell r="D235">
            <v>50.6863768620141</v>
          </cell>
        </row>
        <row r="236">
          <cell r="B236" t="str">
            <v>赤里山六横路</v>
          </cell>
          <cell r="C236" t="str">
            <v>ChiLiShan6HengLu</v>
          </cell>
          <cell r="D236">
            <v>164.854572961965</v>
          </cell>
        </row>
        <row r="237">
          <cell r="B237" t="str">
            <v>赤里山七横路</v>
          </cell>
          <cell r="C237" t="str">
            <v>ChiLiShan7HengLu</v>
          </cell>
          <cell r="D237">
            <v>162.491942108594</v>
          </cell>
        </row>
        <row r="238">
          <cell r="B238" t="str">
            <v>马新环路</v>
          </cell>
          <cell r="C238" t="str">
            <v>MaXinHuanLu</v>
          </cell>
          <cell r="D238">
            <v>299.469869699618</v>
          </cell>
        </row>
        <row r="239">
          <cell r="B239" t="str">
            <v>赤里山八横路</v>
          </cell>
          <cell r="C239" t="str">
            <v>ChiLiShan8HengLu</v>
          </cell>
          <cell r="D239">
            <v>201.256704114617</v>
          </cell>
        </row>
        <row r="240">
          <cell r="B240" t="str">
            <v>珠球村合想路</v>
          </cell>
          <cell r="C240" t="str">
            <v>ZhuQiuCunGeXiangLu</v>
          </cell>
          <cell r="D240">
            <v>213.096365256243</v>
          </cell>
        </row>
        <row r="241">
          <cell r="B241" t="str">
            <v>赤里山九横路</v>
          </cell>
          <cell r="C241" t="str">
            <v>ChiLiShan9HengLu</v>
          </cell>
          <cell r="D241">
            <v>156.11790300449</v>
          </cell>
        </row>
        <row r="242">
          <cell r="B242" t="str">
            <v>茅赤路</v>
          </cell>
          <cell r="C242" t="str">
            <v>MaoChiLu</v>
          </cell>
          <cell r="D242">
            <v>480.164598748114</v>
          </cell>
        </row>
        <row r="243">
          <cell r="B243" t="str">
            <v>吉新北路</v>
          </cell>
          <cell r="C243" t="str">
            <v>JiXinBeiLu</v>
          </cell>
          <cell r="D243">
            <v>273.525352401349</v>
          </cell>
        </row>
        <row r="244">
          <cell r="B244" t="str">
            <v>赤里山老村路</v>
          </cell>
          <cell r="C244" t="str">
            <v>ChiLiShanLaoCunLu</v>
          </cell>
          <cell r="D244">
            <v>195.36086698554</v>
          </cell>
        </row>
        <row r="245">
          <cell r="B245" t="str">
            <v>白牛塘三横路</v>
          </cell>
          <cell r="C245" t="str">
            <v>BaiNiuTang3HengLu</v>
          </cell>
          <cell r="D245">
            <v>167.29460508024</v>
          </cell>
        </row>
        <row r="246">
          <cell r="B246" t="str">
            <v>中间巷村一路</v>
          </cell>
          <cell r="C246" t="str">
            <v>ZhongJianXiangCun1Lu</v>
          </cell>
          <cell r="D246">
            <v>305.144660250047</v>
          </cell>
        </row>
        <row r="247">
          <cell r="B247" t="str">
            <v>吉新一路</v>
          </cell>
          <cell r="C247" t="str">
            <v>JiXin1Lu</v>
          </cell>
          <cell r="D247">
            <v>187.569482926649</v>
          </cell>
        </row>
        <row r="248">
          <cell r="B248" t="str">
            <v>中大二横巷</v>
          </cell>
          <cell r="C248" t="str">
            <v>ZhongDa2HengXiang</v>
          </cell>
          <cell r="D248">
            <v>122.058724062448</v>
          </cell>
        </row>
        <row r="249">
          <cell r="B249" t="str">
            <v>吉新二路</v>
          </cell>
          <cell r="C249" t="str">
            <v>JiXin2Lu</v>
          </cell>
          <cell r="D249">
            <v>158.232979015332</v>
          </cell>
        </row>
        <row r="250">
          <cell r="B250" t="str">
            <v>白牛塘四横路</v>
          </cell>
          <cell r="C250" t="str">
            <v>BaiNiuTang4HengLu</v>
          </cell>
          <cell r="D250">
            <v>155.548192952584</v>
          </cell>
        </row>
        <row r="251">
          <cell r="B251" t="str">
            <v>吉新四路</v>
          </cell>
          <cell r="C251" t="str">
            <v>JiXin4Lu</v>
          </cell>
          <cell r="D251">
            <v>69.4572016242058</v>
          </cell>
        </row>
        <row r="252">
          <cell r="B252" t="str">
            <v>基耕路</v>
          </cell>
          <cell r="C252" t="str">
            <v>JiGengLu</v>
          </cell>
          <cell r="D252">
            <v>1859.65482795601</v>
          </cell>
        </row>
        <row r="253">
          <cell r="B253" t="str">
            <v>中大路</v>
          </cell>
          <cell r="C253" t="str">
            <v>ZhongDaLu</v>
          </cell>
          <cell r="D253">
            <v>548.17072986865</v>
          </cell>
        </row>
        <row r="254">
          <cell r="B254" t="str">
            <v>运河西路</v>
          </cell>
          <cell r="C254" t="str">
            <v>YunHeXiLu</v>
          </cell>
          <cell r="D254">
            <v>355.448406926858</v>
          </cell>
        </row>
        <row r="255">
          <cell r="B255" t="str">
            <v>高墩二村内路</v>
          </cell>
          <cell r="C255" t="str">
            <v>GaoDun2CunNeiLu</v>
          </cell>
          <cell r="D255">
            <v>227.316665395118</v>
          </cell>
        </row>
        <row r="256">
          <cell r="B256" t="str">
            <v>白牛塘六横路</v>
          </cell>
          <cell r="C256" t="str">
            <v>BaiNiuTang6HengLu</v>
          </cell>
          <cell r="D256">
            <v>146.237971613652</v>
          </cell>
        </row>
        <row r="257">
          <cell r="B257" t="str">
            <v>黎环西路</v>
          </cell>
          <cell r="C257" t="str">
            <v>LiHuanXiLu</v>
          </cell>
          <cell r="D257">
            <v>56.808476444065</v>
          </cell>
        </row>
        <row r="258">
          <cell r="B258" t="str">
            <v>牛春村路</v>
          </cell>
          <cell r="C258" t="str">
            <v>NiuChunCunLu</v>
          </cell>
          <cell r="D258">
            <v>520.89635620831</v>
          </cell>
        </row>
        <row r="259">
          <cell r="B259" t="str">
            <v>黎环东路</v>
          </cell>
          <cell r="C259" t="str">
            <v>LiHuanDongLu</v>
          </cell>
          <cell r="D259">
            <v>69.4609903159594</v>
          </cell>
        </row>
        <row r="260">
          <cell r="B260" t="str">
            <v>包子村七横巷</v>
          </cell>
          <cell r="C260" t="str">
            <v>BaoZiCun7HengXiang</v>
          </cell>
          <cell r="D260">
            <v>157.770072248126</v>
          </cell>
        </row>
        <row r="261">
          <cell r="B261" t="str">
            <v>牛联村路</v>
          </cell>
          <cell r="C261" t="str">
            <v>NiuLianCunLu</v>
          </cell>
          <cell r="D261">
            <v>1285.07968258938</v>
          </cell>
        </row>
        <row r="262">
          <cell r="B262" t="str">
            <v>高墩二村环村路</v>
          </cell>
          <cell r="C262" t="str">
            <v>GaoDun2CunHuanCunLu</v>
          </cell>
          <cell r="D262">
            <v>577.577421210886</v>
          </cell>
        </row>
        <row r="263">
          <cell r="B263" t="str">
            <v>欧上村前路</v>
          </cell>
          <cell r="C263" t="str">
            <v>OuShangCunQianLu</v>
          </cell>
          <cell r="D263">
            <v>537.424757370905</v>
          </cell>
        </row>
        <row r="264">
          <cell r="B264" t="str">
            <v>东堤路</v>
          </cell>
          <cell r="C264" t="str">
            <v>DongDiLu</v>
          </cell>
          <cell r="D264">
            <v>1719.05546716951</v>
          </cell>
        </row>
        <row r="265">
          <cell r="B265" t="str">
            <v>白三村二路</v>
          </cell>
          <cell r="C265" t="str">
            <v>Bai3Cun2Lu</v>
          </cell>
          <cell r="D265">
            <v>39.0640874977454</v>
          </cell>
        </row>
        <row r="266">
          <cell r="B266" t="str">
            <v>白三村三路</v>
          </cell>
          <cell r="C266" t="str">
            <v>Bai3Cun3Lu</v>
          </cell>
          <cell r="D266">
            <v>43.7468579698835</v>
          </cell>
        </row>
        <row r="267">
          <cell r="B267" t="str">
            <v>环溪路</v>
          </cell>
          <cell r="C267" t="str">
            <v>HuanXiLu</v>
          </cell>
          <cell r="D267">
            <v>391.216971317346</v>
          </cell>
        </row>
        <row r="268">
          <cell r="B268" t="str">
            <v>白三村四路</v>
          </cell>
          <cell r="C268" t="str">
            <v>Bai3Cun4Lu</v>
          </cell>
          <cell r="D268">
            <v>40.9582878460613</v>
          </cell>
        </row>
        <row r="269">
          <cell r="B269" t="str">
            <v>白三村五路</v>
          </cell>
          <cell r="C269" t="str">
            <v>Bai3Cun5Lu</v>
          </cell>
          <cell r="D269">
            <v>42.8353837173354</v>
          </cell>
        </row>
        <row r="270">
          <cell r="B270" t="str">
            <v>打铁贡内路</v>
          </cell>
          <cell r="C270" t="str">
            <v>DaTieGongNeiLu</v>
          </cell>
          <cell r="D270">
            <v>309.168429562145</v>
          </cell>
        </row>
        <row r="271">
          <cell r="B271" t="str">
            <v>安博路</v>
          </cell>
          <cell r="C271" t="str">
            <v>AnBoLu</v>
          </cell>
          <cell r="D271">
            <v>2223.82295116964</v>
          </cell>
        </row>
        <row r="272">
          <cell r="B272" t="str">
            <v>包子村一横巷</v>
          </cell>
          <cell r="C272" t="str">
            <v>BaoZiCun1HengXiang</v>
          </cell>
          <cell r="D272">
            <v>84.0776982985176</v>
          </cell>
        </row>
        <row r="273">
          <cell r="B273" t="str">
            <v>城西大路</v>
          </cell>
          <cell r="C273" t="str">
            <v>ChengXiDaLu</v>
          </cell>
          <cell r="D273">
            <v>492.766761060643</v>
          </cell>
        </row>
        <row r="274">
          <cell r="B274" t="str">
            <v>高三队灯楼路</v>
          </cell>
          <cell r="C274" t="str">
            <v>Gao3DuiDengLouLu</v>
          </cell>
          <cell r="D274">
            <v>246.50109050729</v>
          </cell>
        </row>
        <row r="275">
          <cell r="B275" t="str">
            <v>石仔墩基耕路</v>
          </cell>
          <cell r="C275" t="str">
            <v>DanZiDunJiGengLu</v>
          </cell>
          <cell r="D275">
            <v>179.679830592039</v>
          </cell>
        </row>
        <row r="276">
          <cell r="B276" t="str">
            <v>长安路</v>
          </cell>
          <cell r="C276" t="str">
            <v>ChangAnLu</v>
          </cell>
          <cell r="D276">
            <v>399.016369818413</v>
          </cell>
        </row>
        <row r="277">
          <cell r="B277" t="str">
            <v>山高硼村主干路</v>
          </cell>
          <cell r="C277" t="str">
            <v>ShanGaoPengCunZhuGanLu</v>
          </cell>
          <cell r="D277">
            <v>575.431617150657</v>
          </cell>
        </row>
        <row r="278">
          <cell r="B278" t="str">
            <v>欧家塘环村路</v>
          </cell>
          <cell r="C278" t="str">
            <v>OuJiaTangHuanCunLu</v>
          </cell>
          <cell r="D278">
            <v>407.385561602444</v>
          </cell>
        </row>
        <row r="279">
          <cell r="B279" t="str">
            <v>后塘村一横巷</v>
          </cell>
          <cell r="C279" t="str">
            <v>HouTangCun1HengXiang</v>
          </cell>
          <cell r="D279">
            <v>202.16612529323</v>
          </cell>
        </row>
        <row r="280">
          <cell r="B280" t="str">
            <v>欧家塘一村六路</v>
          </cell>
          <cell r="C280" t="str">
            <v>OuJiaTang1Cun6Lu</v>
          </cell>
          <cell r="D280">
            <v>92.0307662531563</v>
          </cell>
        </row>
        <row r="281">
          <cell r="B281" t="str">
            <v>黄盘中村新建三路</v>
          </cell>
          <cell r="C281" t="str">
            <v>HuangPanZhongCunXinJian3Lu</v>
          </cell>
          <cell r="D281">
            <v>89.8679476239746</v>
          </cell>
        </row>
        <row r="282">
          <cell r="B282" t="str">
            <v>烟楼仔村内路</v>
          </cell>
          <cell r="C282" t="str">
            <v>YanLouZiCunNeiLu</v>
          </cell>
          <cell r="D282">
            <v>227.944803380913</v>
          </cell>
        </row>
        <row r="283">
          <cell r="B283" t="str">
            <v>安温路</v>
          </cell>
          <cell r="C283" t="str">
            <v>AnWenLu</v>
          </cell>
          <cell r="D283">
            <v>2427.78028071378</v>
          </cell>
        </row>
        <row r="284">
          <cell r="B284" t="str">
            <v>中兴路</v>
          </cell>
          <cell r="C284" t="str">
            <v>ZhongXingLu</v>
          </cell>
          <cell r="D284">
            <v>459.464037138068</v>
          </cell>
        </row>
        <row r="285">
          <cell r="B285" t="str">
            <v>沙港西村路</v>
          </cell>
          <cell r="C285" t="str">
            <v>ShaGangXiCunLu</v>
          </cell>
          <cell r="D285">
            <v>357.546857843865</v>
          </cell>
        </row>
        <row r="286">
          <cell r="B286" t="str">
            <v>里屋湾东路</v>
          </cell>
          <cell r="C286" t="str">
            <v>LiWuWanDongLu</v>
          </cell>
          <cell r="D286">
            <v>286.223402298644</v>
          </cell>
        </row>
        <row r="287">
          <cell r="B287" t="str">
            <v>新港一横路</v>
          </cell>
          <cell r="C287" t="str">
            <v>XinGang1HengLu</v>
          </cell>
          <cell r="D287">
            <v>96.4571157988453</v>
          </cell>
        </row>
        <row r="288">
          <cell r="B288" t="str">
            <v>二林村路</v>
          </cell>
          <cell r="C288" t="str">
            <v>2LinCunLu</v>
          </cell>
          <cell r="D288">
            <v>83.8793904890969</v>
          </cell>
        </row>
        <row r="289">
          <cell r="B289" t="str">
            <v>新港二横路</v>
          </cell>
          <cell r="C289" t="str">
            <v>XinGang2HengLu</v>
          </cell>
          <cell r="D289">
            <v>95.1148605158424</v>
          </cell>
        </row>
        <row r="290">
          <cell r="B290" t="str">
            <v>沙港西基耕路</v>
          </cell>
          <cell r="C290" t="str">
            <v>ShaGangXiJiGengLu</v>
          </cell>
          <cell r="D290">
            <v>266.570569686446</v>
          </cell>
        </row>
        <row r="291">
          <cell r="B291" t="str">
            <v>新港三横路</v>
          </cell>
          <cell r="C291" t="str">
            <v>XinGang3HengLu</v>
          </cell>
          <cell r="D291">
            <v>95.762556523442</v>
          </cell>
        </row>
        <row r="292">
          <cell r="B292" t="str">
            <v>黄盘下村永乐一路</v>
          </cell>
          <cell r="C292" t="str">
            <v>HuangPanXiaCunYongLe1Lu</v>
          </cell>
          <cell r="D292">
            <v>77.3706819957303</v>
          </cell>
        </row>
        <row r="293">
          <cell r="B293" t="str">
            <v>担水凼环村路</v>
          </cell>
          <cell r="C293" t="str">
            <v>DanShuiDanHuanCunLu</v>
          </cell>
          <cell r="D293">
            <v>1070.73600871592</v>
          </cell>
        </row>
        <row r="294">
          <cell r="B294" t="str">
            <v>新港四横路</v>
          </cell>
          <cell r="C294" t="str">
            <v>XinGang4HengLu</v>
          </cell>
          <cell r="D294">
            <v>96.7697909109264</v>
          </cell>
        </row>
        <row r="295">
          <cell r="B295" t="str">
            <v>红灯村内路</v>
          </cell>
          <cell r="C295" t="str">
            <v>HongDengCunNeiLu</v>
          </cell>
          <cell r="D295">
            <v>103.976451018629</v>
          </cell>
        </row>
        <row r="296">
          <cell r="B296" t="str">
            <v>博教老村环村路</v>
          </cell>
          <cell r="C296" t="str">
            <v>BoJiaoLaoCunHuanCunLu</v>
          </cell>
          <cell r="D296">
            <v>702.9771318751</v>
          </cell>
        </row>
        <row r="297">
          <cell r="B297" t="str">
            <v>中珠村路</v>
          </cell>
          <cell r="C297" t="str">
            <v>ZhongZhuCunLu</v>
          </cell>
          <cell r="D297">
            <v>1016.57111254277</v>
          </cell>
        </row>
        <row r="298">
          <cell r="B298" t="str">
            <v>港新内路</v>
          </cell>
          <cell r="C298" t="str">
            <v>GangXinNeiLu</v>
          </cell>
          <cell r="D298">
            <v>157.905236215632</v>
          </cell>
        </row>
        <row r="299">
          <cell r="B299" t="str">
            <v>上田东二横路</v>
          </cell>
          <cell r="C299" t="str">
            <v>ShangTianDong2HengLu</v>
          </cell>
          <cell r="D299">
            <v>69.2607915193986</v>
          </cell>
        </row>
        <row r="300">
          <cell r="B300" t="str">
            <v>龙沟村内路</v>
          </cell>
          <cell r="C300" t="str">
            <v>LongGouCunNeiLu</v>
          </cell>
          <cell r="D300">
            <v>394.938456292116</v>
          </cell>
        </row>
        <row r="301">
          <cell r="B301" t="str">
            <v>龙沟村路</v>
          </cell>
          <cell r="C301" t="str">
            <v>LongGouCunLu</v>
          </cell>
          <cell r="D301">
            <v>1038.1276620663</v>
          </cell>
        </row>
        <row r="302">
          <cell r="B302" t="str">
            <v>博教村委路</v>
          </cell>
          <cell r="C302" t="str">
            <v>BoJiaoCunWeiLu</v>
          </cell>
          <cell r="D302">
            <v>167.518665558414</v>
          </cell>
        </row>
        <row r="303">
          <cell r="B303" t="str">
            <v>大美埇村南路</v>
          </cell>
          <cell r="C303" t="str">
            <v>DaMei埇CunNanLu</v>
          </cell>
          <cell r="D303">
            <v>262.10622552773</v>
          </cell>
        </row>
        <row r="304">
          <cell r="B304" t="str">
            <v>河南五横路</v>
          </cell>
          <cell r="C304" t="str">
            <v>HeNan5HengLu</v>
          </cell>
          <cell r="D304">
            <v>81.7610916249373</v>
          </cell>
        </row>
        <row r="305">
          <cell r="B305" t="str">
            <v>河东二横路</v>
          </cell>
          <cell r="C305" t="str">
            <v>HeDong2HengLu</v>
          </cell>
          <cell r="D305">
            <v>149.144472146434</v>
          </cell>
        </row>
        <row r="306">
          <cell r="B306" t="str">
            <v>河东三横路</v>
          </cell>
          <cell r="C306" t="str">
            <v>HeDong3HengLu</v>
          </cell>
          <cell r="D306">
            <v>156.035233757502</v>
          </cell>
        </row>
        <row r="307">
          <cell r="B307" t="str">
            <v>黎环中路</v>
          </cell>
          <cell r="C307" t="str">
            <v>LiHuanZhongLu</v>
          </cell>
          <cell r="D307">
            <v>122.010283107963</v>
          </cell>
        </row>
        <row r="308">
          <cell r="B308" t="str">
            <v>赤里山田边路</v>
          </cell>
          <cell r="C308" t="str">
            <v>ChiLiShanTianBianLu</v>
          </cell>
          <cell r="D308">
            <v>282.814887378454</v>
          </cell>
        </row>
        <row r="309">
          <cell r="B309" t="str">
            <v>人民大道</v>
          </cell>
          <cell r="C309" t="str">
            <v>RenMinDaDao</v>
          </cell>
          <cell r="D309">
            <v>5262.98684312448</v>
          </cell>
        </row>
        <row r="310">
          <cell r="B310" t="str">
            <v>合河村幸福路</v>
          </cell>
          <cell r="C310" t="str">
            <v>GeHeCunXingFuLu</v>
          </cell>
          <cell r="D310">
            <v>505.749771044761</v>
          </cell>
        </row>
        <row r="311">
          <cell r="B311" t="str">
            <v>上田西一横路</v>
          </cell>
          <cell r="C311" t="str">
            <v>ShangTianXi1HengLu</v>
          </cell>
          <cell r="D311">
            <v>87.4863685511265</v>
          </cell>
        </row>
        <row r="312">
          <cell r="B312" t="str">
            <v>对面村村路</v>
          </cell>
          <cell r="C312" t="str">
            <v>DuiMianCunCunLu</v>
          </cell>
          <cell r="D312">
            <v>571.638474414814</v>
          </cell>
        </row>
        <row r="313">
          <cell r="B313" t="str">
            <v>港头菜市环路</v>
          </cell>
          <cell r="C313" t="str">
            <v>GangTouCaiShiHuanLu</v>
          </cell>
          <cell r="D313">
            <v>291.895336970829</v>
          </cell>
        </row>
        <row r="314">
          <cell r="B314" t="str">
            <v>河中路</v>
          </cell>
          <cell r="C314" t="str">
            <v>HeZhongLu</v>
          </cell>
          <cell r="D314">
            <v>989.020964125117</v>
          </cell>
        </row>
        <row r="315">
          <cell r="B315" t="str">
            <v>网楼中一横路</v>
          </cell>
          <cell r="C315" t="str">
            <v>WangLouZhong1HengLu</v>
          </cell>
          <cell r="D315">
            <v>83.7066374271386</v>
          </cell>
        </row>
        <row r="316">
          <cell r="B316" t="str">
            <v>吉新路</v>
          </cell>
          <cell r="C316" t="str">
            <v>JiXinLu</v>
          </cell>
          <cell r="D316">
            <v>738.292963958776</v>
          </cell>
        </row>
        <row r="317">
          <cell r="B317" t="str">
            <v>东中路</v>
          </cell>
          <cell r="C317" t="str">
            <v>DongZhongLu</v>
          </cell>
          <cell r="D317">
            <v>1017.47966634106</v>
          </cell>
        </row>
        <row r="318">
          <cell r="B318" t="str">
            <v>下田中路</v>
          </cell>
          <cell r="C318" t="str">
            <v>XiaTianZhongLu</v>
          </cell>
          <cell r="D318">
            <v>116.601446136051</v>
          </cell>
        </row>
        <row r="319">
          <cell r="B319" t="str">
            <v>下田西路</v>
          </cell>
          <cell r="C319" t="str">
            <v>XiaTianXiLu</v>
          </cell>
          <cell r="D319">
            <v>92.2535137870844</v>
          </cell>
        </row>
        <row r="320">
          <cell r="B320" t="str">
            <v>龙加山路</v>
          </cell>
          <cell r="C320" t="str">
            <v>LongJiaShanLu</v>
          </cell>
          <cell r="D320">
            <v>511.116296451421</v>
          </cell>
        </row>
        <row r="321">
          <cell r="B321" t="str">
            <v>西坡古树公园路</v>
          </cell>
          <cell r="C321" t="str">
            <v>XiPoGuShuGongYuanLu</v>
          </cell>
          <cell r="D321">
            <v>452.858669481097</v>
          </cell>
        </row>
        <row r="322">
          <cell r="B322" t="str">
            <v>网楼中路</v>
          </cell>
          <cell r="C322" t="str">
            <v>WangLouZhongLu</v>
          </cell>
          <cell r="D322">
            <v>692.193983908527</v>
          </cell>
        </row>
        <row r="323">
          <cell r="B323" t="str">
            <v>学网路</v>
          </cell>
          <cell r="C323" t="str">
            <v>XueWangLu</v>
          </cell>
          <cell r="D323">
            <v>132.627492457269</v>
          </cell>
        </row>
        <row r="324">
          <cell r="B324" t="str">
            <v>何村环村路</v>
          </cell>
          <cell r="C324" t="str">
            <v>HeCunHuanCunLu</v>
          </cell>
          <cell r="D324">
            <v>507.950976586424</v>
          </cell>
        </row>
        <row r="325">
          <cell r="B325" t="str">
            <v>朝阳北路</v>
          </cell>
          <cell r="C325" t="str">
            <v>ChaoYangBeiLu</v>
          </cell>
          <cell r="D325">
            <v>704.654512809233</v>
          </cell>
        </row>
        <row r="326">
          <cell r="B326" t="str">
            <v>欧下村七路</v>
          </cell>
          <cell r="C326" t="str">
            <v>OuXiaCun7Lu</v>
          </cell>
          <cell r="D326">
            <v>120.268049255821</v>
          </cell>
        </row>
        <row r="327">
          <cell r="B327" t="str">
            <v>戚王南路</v>
          </cell>
          <cell r="C327" t="str">
            <v>QiWangNanLu</v>
          </cell>
          <cell r="D327">
            <v>282.953242644121</v>
          </cell>
        </row>
        <row r="328">
          <cell r="B328" t="str">
            <v>鹤塘村七横巷</v>
          </cell>
          <cell r="C328" t="str">
            <v>HeTangCun7HengXiang</v>
          </cell>
          <cell r="D328">
            <v>194.27470459828</v>
          </cell>
        </row>
        <row r="329">
          <cell r="B329" t="str">
            <v>塘尾村环村路</v>
          </cell>
          <cell r="C329" t="str">
            <v>TangWeiCunHuanCunLu</v>
          </cell>
          <cell r="D329">
            <v>588.745543327045</v>
          </cell>
        </row>
        <row r="330">
          <cell r="B330" t="str">
            <v>雷公埇内路</v>
          </cell>
          <cell r="C330" t="str">
            <v>LeiGong埇NeiLu</v>
          </cell>
          <cell r="D330">
            <v>271.663960517674</v>
          </cell>
        </row>
        <row r="331">
          <cell r="B331" t="str">
            <v>山高硼村前路</v>
          </cell>
          <cell r="C331" t="str">
            <v>ShanGaoPengCunQianLu</v>
          </cell>
          <cell r="D331">
            <v>590.888464732152</v>
          </cell>
        </row>
        <row r="332">
          <cell r="B332" t="str">
            <v>鹤塘村五横巷</v>
          </cell>
          <cell r="C332" t="str">
            <v>HeTangCun5HengXiang</v>
          </cell>
          <cell r="D332">
            <v>280.769831926444</v>
          </cell>
        </row>
        <row r="333">
          <cell r="B333" t="str">
            <v>吉兴四横路</v>
          </cell>
          <cell r="C333" t="str">
            <v>JiXing4HengLu</v>
          </cell>
          <cell r="D333">
            <v>128.892318739317</v>
          </cell>
        </row>
        <row r="334">
          <cell r="B334" t="str">
            <v>五龙村环村路</v>
          </cell>
          <cell r="C334" t="str">
            <v>5LongCunHuanCunLu</v>
          </cell>
          <cell r="D334">
            <v>823.924825916406</v>
          </cell>
        </row>
        <row r="335">
          <cell r="B335" t="str">
            <v>鹤塘村六横巷</v>
          </cell>
          <cell r="C335" t="str">
            <v>HeTangCun6HengXiang</v>
          </cell>
          <cell r="D335">
            <v>281.482026069946</v>
          </cell>
        </row>
        <row r="336">
          <cell r="B336" t="str">
            <v>网楼中二横路</v>
          </cell>
          <cell r="C336" t="str">
            <v>WangLouZhong2HengLu</v>
          </cell>
          <cell r="D336">
            <v>170.865539651928</v>
          </cell>
        </row>
        <row r="337">
          <cell r="B337" t="str">
            <v>鹤塘村四横巷</v>
          </cell>
          <cell r="C337" t="str">
            <v>HeTangCun4HengXiang</v>
          </cell>
          <cell r="D337">
            <v>284.112412266063</v>
          </cell>
        </row>
        <row r="338">
          <cell r="B338" t="str">
            <v>鹤塘村三横巷</v>
          </cell>
          <cell r="C338" t="str">
            <v>HeTangCun3HengXiang</v>
          </cell>
          <cell r="D338">
            <v>282.601412993322</v>
          </cell>
        </row>
        <row r="339">
          <cell r="B339" t="str">
            <v>网楼中四横路</v>
          </cell>
          <cell r="C339" t="str">
            <v>WangLouZhong4HengLu</v>
          </cell>
          <cell r="D339">
            <v>156.33467094731</v>
          </cell>
        </row>
        <row r="340">
          <cell r="B340" t="str">
            <v>网北路</v>
          </cell>
          <cell r="C340" t="str">
            <v>WangBeiLu</v>
          </cell>
          <cell r="D340">
            <v>181.148597974094</v>
          </cell>
        </row>
        <row r="341">
          <cell r="B341" t="str">
            <v>鹤塘村一横巷</v>
          </cell>
          <cell r="C341" t="str">
            <v>HeTangCun1HengXiang</v>
          </cell>
          <cell r="D341">
            <v>99.599007231813</v>
          </cell>
        </row>
        <row r="342">
          <cell r="B342" t="str">
            <v>北坡仔新村场一路</v>
          </cell>
          <cell r="C342" t="str">
            <v>BeiPoZiXinCunChang1Lu</v>
          </cell>
          <cell r="D342">
            <v>48.7943602083591</v>
          </cell>
        </row>
        <row r="343">
          <cell r="B343" t="str">
            <v>港茅基耕路</v>
          </cell>
          <cell r="C343" t="str">
            <v>GangMaoJiGengLu</v>
          </cell>
          <cell r="D343">
            <v>510.046573712541</v>
          </cell>
        </row>
        <row r="344">
          <cell r="B344" t="str">
            <v>新东环路</v>
          </cell>
          <cell r="C344" t="str">
            <v>XinDongHuanLu</v>
          </cell>
          <cell r="D344">
            <v>478.114805260636</v>
          </cell>
        </row>
        <row r="345">
          <cell r="B345" t="str">
            <v>北坡仔东路</v>
          </cell>
          <cell r="C345" t="str">
            <v>BeiPoZiDongLu</v>
          </cell>
          <cell r="D345">
            <v>130.0800361324</v>
          </cell>
        </row>
        <row r="346">
          <cell r="B346" t="str">
            <v>北坡仔村中路</v>
          </cell>
          <cell r="C346" t="str">
            <v>BeiPoZiCunZhongLu</v>
          </cell>
          <cell r="D346">
            <v>488.947442319486</v>
          </cell>
        </row>
        <row r="347">
          <cell r="B347" t="str">
            <v>东相塘东路</v>
          </cell>
          <cell r="C347" t="str">
            <v>DongXiangTangDongLu</v>
          </cell>
          <cell r="D347">
            <v>162.185786753594</v>
          </cell>
        </row>
        <row r="348">
          <cell r="B348" t="str">
            <v>上田边路</v>
          </cell>
          <cell r="C348" t="str">
            <v>ShangTianBianLu</v>
          </cell>
          <cell r="D348">
            <v>554.019976133411</v>
          </cell>
        </row>
        <row r="349">
          <cell r="B349" t="str">
            <v>博教村环岭路</v>
          </cell>
          <cell r="C349" t="str">
            <v>BoJiaoCunHuanLingLu</v>
          </cell>
          <cell r="D349">
            <v>1587.13659089009</v>
          </cell>
        </row>
        <row r="350">
          <cell r="B350" t="str">
            <v>网楼环村路</v>
          </cell>
          <cell r="C350" t="str">
            <v>WangLouHuanCunLu</v>
          </cell>
          <cell r="D350">
            <v>535.479383256531</v>
          </cell>
        </row>
        <row r="351">
          <cell r="B351" t="str">
            <v>新村场环村路</v>
          </cell>
          <cell r="C351" t="str">
            <v>XinCunChangHuanCunLu</v>
          </cell>
          <cell r="D351">
            <v>1060.54205704541</v>
          </cell>
        </row>
        <row r="352">
          <cell r="B352" t="str">
            <v>东村口五路</v>
          </cell>
          <cell r="C352" t="str">
            <v>DongCunKou5Lu</v>
          </cell>
          <cell r="D352">
            <v>129.587699696966</v>
          </cell>
        </row>
        <row r="353">
          <cell r="B353" t="str">
            <v>革命村六路</v>
          </cell>
          <cell r="C353" t="str">
            <v>GeMingCun6Lu</v>
          </cell>
          <cell r="D353">
            <v>191.878671835539</v>
          </cell>
        </row>
        <row r="354">
          <cell r="B354" t="str">
            <v>中南基耕路</v>
          </cell>
          <cell r="C354" t="str">
            <v>ZhongNanJiGengLu</v>
          </cell>
          <cell r="D354">
            <v>1135.77813614702</v>
          </cell>
        </row>
        <row r="355">
          <cell r="B355" t="str">
            <v>红马灯围堤路</v>
          </cell>
          <cell r="C355" t="str">
            <v>HongMaDengWeiDiLu</v>
          </cell>
          <cell r="D355">
            <v>507.712891214851</v>
          </cell>
        </row>
        <row r="356">
          <cell r="B356" t="str">
            <v>河东四横路</v>
          </cell>
          <cell r="C356" t="str">
            <v>HeDong4HengLu</v>
          </cell>
          <cell r="D356">
            <v>161.922339998783</v>
          </cell>
        </row>
        <row r="357">
          <cell r="B357" t="str">
            <v>港头东环市路</v>
          </cell>
          <cell r="C357" t="str">
            <v>GangTouDongHuanShiLu</v>
          </cell>
          <cell r="D357">
            <v>1047.17491084141</v>
          </cell>
        </row>
        <row r="358">
          <cell r="B358" t="str">
            <v>上田南一横路</v>
          </cell>
          <cell r="C358" t="str">
            <v>ShangTianNan1HengLu</v>
          </cell>
          <cell r="D358">
            <v>37.2959696273003</v>
          </cell>
        </row>
        <row r="359">
          <cell r="B359" t="str">
            <v>中田西路</v>
          </cell>
          <cell r="C359" t="str">
            <v>ZhongTianXiLu</v>
          </cell>
          <cell r="D359">
            <v>225.082633467918</v>
          </cell>
        </row>
        <row r="360">
          <cell r="B360" t="str">
            <v>潭蓬村环村路</v>
          </cell>
          <cell r="C360" t="str">
            <v>TanPengCunHuanCunLu</v>
          </cell>
          <cell r="D360">
            <v>1270.13626613895</v>
          </cell>
        </row>
        <row r="361">
          <cell r="B361" t="str">
            <v>扫把塘环村路</v>
          </cell>
          <cell r="C361" t="str">
            <v>SaoBaTangHuanCunLu</v>
          </cell>
          <cell r="D361">
            <v>582.019360022612</v>
          </cell>
        </row>
        <row r="362">
          <cell r="B362" t="str">
            <v>上田南路</v>
          </cell>
          <cell r="C362" t="str">
            <v>ShangTianNanLu</v>
          </cell>
          <cell r="D362">
            <v>675.330295632485</v>
          </cell>
        </row>
        <row r="363">
          <cell r="B363" t="str">
            <v>新村仔干路</v>
          </cell>
          <cell r="C363" t="str">
            <v>XinCunZiGanLu</v>
          </cell>
          <cell r="D363">
            <v>220.294813159761</v>
          </cell>
        </row>
        <row r="364">
          <cell r="B364" t="str">
            <v>老马路</v>
          </cell>
          <cell r="C364" t="str">
            <v>LaoMaLu</v>
          </cell>
          <cell r="D364">
            <v>1260.75835944741</v>
          </cell>
        </row>
        <row r="365">
          <cell r="B365" t="str">
            <v>新村仔村二横巷</v>
          </cell>
          <cell r="C365" t="str">
            <v>XinCunZiCun2HengXiang</v>
          </cell>
          <cell r="D365">
            <v>80.3502112693382</v>
          </cell>
        </row>
        <row r="366">
          <cell r="B366" t="str">
            <v>横中村一路</v>
          </cell>
          <cell r="C366" t="str">
            <v>HengZhongCun1Lu</v>
          </cell>
          <cell r="D366">
            <v>302.359477909165</v>
          </cell>
        </row>
        <row r="367">
          <cell r="B367" t="str">
            <v>久渔村东路</v>
          </cell>
          <cell r="C367" t="str">
            <v>JiuYuCunDongLu</v>
          </cell>
          <cell r="D367">
            <v>460.322634644352</v>
          </cell>
        </row>
        <row r="368">
          <cell r="B368" t="str">
            <v>久渔村南文化路</v>
          </cell>
          <cell r="C368" t="str">
            <v>JiuYuCunNanWenHuaLu</v>
          </cell>
          <cell r="D368">
            <v>83.6576287451786</v>
          </cell>
        </row>
        <row r="369">
          <cell r="B369" t="str">
            <v>夏插堤坝路</v>
          </cell>
          <cell r="C369" t="str">
            <v>XiaChaDiBaLu</v>
          </cell>
          <cell r="D369">
            <v>3163.09129272552</v>
          </cell>
        </row>
        <row r="370">
          <cell r="B370" t="str">
            <v>三墩海防路</v>
          </cell>
          <cell r="C370" t="str">
            <v>3DunHaiFangLu</v>
          </cell>
          <cell r="D370">
            <v>1428.32909917273</v>
          </cell>
        </row>
        <row r="371">
          <cell r="B371" t="str">
            <v>湾尾村路</v>
          </cell>
          <cell r="C371" t="str">
            <v>WanWeiCunLu</v>
          </cell>
          <cell r="D371">
            <v>1188.55338961898</v>
          </cell>
        </row>
        <row r="372">
          <cell r="B372" t="str">
            <v>桂一基耕一路</v>
          </cell>
          <cell r="C372" t="str">
            <v>Gui1JiGeng1Lu</v>
          </cell>
          <cell r="D372">
            <v>250.739776579955</v>
          </cell>
        </row>
        <row r="373">
          <cell r="B373" t="str">
            <v>东相塘南环村路</v>
          </cell>
          <cell r="C373" t="str">
            <v>DongXiangTangNanHuanCunLu</v>
          </cell>
          <cell r="D373">
            <v>586.382958533553</v>
          </cell>
        </row>
        <row r="374">
          <cell r="B374" t="str">
            <v>上三墩环村路</v>
          </cell>
          <cell r="C374" t="str">
            <v>Shang3DunHuanCunLu</v>
          </cell>
          <cell r="D374">
            <v>1006.84062987006</v>
          </cell>
        </row>
        <row r="375">
          <cell r="B375" t="str">
            <v>红旗村大路</v>
          </cell>
          <cell r="C375" t="str">
            <v>HongQiCunDaLu</v>
          </cell>
          <cell r="D375">
            <v>609.992237623537</v>
          </cell>
        </row>
        <row r="376">
          <cell r="B376" t="str">
            <v>上三墩村一路</v>
          </cell>
          <cell r="C376" t="str">
            <v>Shang3DunCun1Lu</v>
          </cell>
          <cell r="D376">
            <v>195.790171508583</v>
          </cell>
        </row>
        <row r="377">
          <cell r="B377" t="str">
            <v>新村仔一横巷</v>
          </cell>
          <cell r="C377" t="str">
            <v>XinCunZi1HengXiang</v>
          </cell>
          <cell r="D377">
            <v>84.677679589347</v>
          </cell>
        </row>
        <row r="378">
          <cell r="B378" t="str">
            <v>洪坡村二巷</v>
          </cell>
          <cell r="C378" t="str">
            <v>HongPoCun2Xiang</v>
          </cell>
          <cell r="D378">
            <v>87.8241499843604</v>
          </cell>
        </row>
        <row r="379">
          <cell r="B379" t="str">
            <v>上三墩村三路</v>
          </cell>
          <cell r="C379" t="str">
            <v>Shang3DunCun3Lu</v>
          </cell>
          <cell r="D379">
            <v>116.246552415953</v>
          </cell>
        </row>
        <row r="380">
          <cell r="B380" t="str">
            <v>老莫路</v>
          </cell>
          <cell r="C380" t="str">
            <v>LaoMoLu</v>
          </cell>
          <cell r="D380">
            <v>900.857198785281</v>
          </cell>
        </row>
        <row r="381">
          <cell r="B381" t="str">
            <v>东村口一路</v>
          </cell>
          <cell r="C381" t="str">
            <v>DongCunKou1Lu</v>
          </cell>
          <cell r="D381">
            <v>96.9907871689548</v>
          </cell>
        </row>
        <row r="382">
          <cell r="B382" t="str">
            <v>老卜村路</v>
          </cell>
          <cell r="C382" t="str">
            <v>LaoBuCunLu</v>
          </cell>
          <cell r="D382">
            <v>343.069475618769</v>
          </cell>
        </row>
        <row r="383">
          <cell r="B383" t="str">
            <v>横中村三路</v>
          </cell>
          <cell r="C383" t="str">
            <v>HengZhongCun3Lu</v>
          </cell>
          <cell r="D383">
            <v>82.0280912316946</v>
          </cell>
        </row>
        <row r="384">
          <cell r="B384" t="str">
            <v>塘尾村三路</v>
          </cell>
          <cell r="C384" t="str">
            <v>TangWeiCun3Lu</v>
          </cell>
          <cell r="D384">
            <v>94.6269856350741</v>
          </cell>
        </row>
        <row r="385">
          <cell r="B385" t="str">
            <v>更生路</v>
          </cell>
          <cell r="C385" t="str">
            <v>GengShengLu</v>
          </cell>
          <cell r="D385">
            <v>1355.54479160306</v>
          </cell>
        </row>
        <row r="386">
          <cell r="B386" t="str">
            <v>港龙路</v>
          </cell>
          <cell r="C386" t="str">
            <v>GangLongLu</v>
          </cell>
          <cell r="D386">
            <v>521.714066168387</v>
          </cell>
        </row>
        <row r="387">
          <cell r="B387" t="str">
            <v>网楼东一横路</v>
          </cell>
          <cell r="C387" t="str">
            <v>WangLouDong1HengLu</v>
          </cell>
          <cell r="D387">
            <v>79.3571349709502</v>
          </cell>
        </row>
        <row r="388">
          <cell r="B388" t="str">
            <v>急水河坝路</v>
          </cell>
          <cell r="C388" t="str">
            <v>JiShuiHeBaLu</v>
          </cell>
          <cell r="D388">
            <v>1304.32321355937</v>
          </cell>
        </row>
        <row r="389">
          <cell r="B389" t="str">
            <v>洪坡村三巷</v>
          </cell>
          <cell r="C389" t="str">
            <v>HongPoCun3Xiang</v>
          </cell>
          <cell r="D389">
            <v>111.494412587668</v>
          </cell>
        </row>
        <row r="390">
          <cell r="B390" t="str">
            <v>河南三横路</v>
          </cell>
          <cell r="C390" t="str">
            <v>HeNan3HengLu</v>
          </cell>
          <cell r="D390">
            <v>155.848243778328</v>
          </cell>
        </row>
        <row r="391">
          <cell r="B391" t="str">
            <v>尖仔村二横路</v>
          </cell>
          <cell r="C391" t="str">
            <v>JianZiCun2HengLu</v>
          </cell>
          <cell r="D391">
            <v>111.238335407583</v>
          </cell>
        </row>
        <row r="392">
          <cell r="B392" t="str">
            <v>五七友谊路</v>
          </cell>
          <cell r="C392" t="str">
            <v>57YouYiLu</v>
          </cell>
          <cell r="D392">
            <v>402.296931827229</v>
          </cell>
        </row>
        <row r="393">
          <cell r="B393" t="str">
            <v>尖仔村三横路</v>
          </cell>
          <cell r="C393" t="str">
            <v>JianZiCun3HengLu</v>
          </cell>
          <cell r="D393">
            <v>267.812686672168</v>
          </cell>
        </row>
        <row r="394">
          <cell r="B394" t="str">
            <v>大坡村路</v>
          </cell>
          <cell r="C394" t="str">
            <v>DaPoCunLu</v>
          </cell>
          <cell r="D394">
            <v>150.850804310122</v>
          </cell>
        </row>
        <row r="395">
          <cell r="B395" t="str">
            <v>新港五横路</v>
          </cell>
          <cell r="C395" t="str">
            <v>XinGang5HengLu</v>
          </cell>
          <cell r="D395">
            <v>93.2742297971381</v>
          </cell>
        </row>
        <row r="396">
          <cell r="B396" t="str">
            <v>鹤塘仔村干路</v>
          </cell>
          <cell r="C396" t="str">
            <v>HeTangZiCunGanLu</v>
          </cell>
          <cell r="D396">
            <v>197.515179035566</v>
          </cell>
        </row>
        <row r="397">
          <cell r="B397" t="str">
            <v>网楼东二横路</v>
          </cell>
          <cell r="C397" t="str">
            <v>WangLouDong2HengLu</v>
          </cell>
          <cell r="D397">
            <v>70.8500161126242</v>
          </cell>
        </row>
        <row r="398">
          <cell r="B398" t="str">
            <v>尖仔村四横路</v>
          </cell>
          <cell r="C398" t="str">
            <v>JianZiCun4HengLu</v>
          </cell>
          <cell r="D398">
            <v>264.035893106471</v>
          </cell>
        </row>
        <row r="399">
          <cell r="B399" t="str">
            <v>草龙环市路</v>
          </cell>
          <cell r="C399" t="str">
            <v>CaoLongHuanShiLu</v>
          </cell>
          <cell r="D399">
            <v>924.797494117248</v>
          </cell>
        </row>
        <row r="400">
          <cell r="B400" t="str">
            <v>上三墩村一横路</v>
          </cell>
          <cell r="C400" t="str">
            <v>Shang3DunCun1HengLu</v>
          </cell>
          <cell r="D400">
            <v>133.966022976574</v>
          </cell>
        </row>
        <row r="401">
          <cell r="B401" t="str">
            <v>中田环路</v>
          </cell>
          <cell r="C401" t="str">
            <v>ZhongTianHuanLu</v>
          </cell>
          <cell r="D401">
            <v>447.848719278302</v>
          </cell>
        </row>
        <row r="402">
          <cell r="B402" t="str">
            <v>上田东路</v>
          </cell>
          <cell r="C402" t="str">
            <v>ShangTianDongLu</v>
          </cell>
          <cell r="D402">
            <v>274.695578903486</v>
          </cell>
        </row>
        <row r="403">
          <cell r="B403" t="str">
            <v>上阉路</v>
          </cell>
          <cell r="C403" t="str">
            <v>ShangYanLu</v>
          </cell>
          <cell r="D403">
            <v>829.508169773349</v>
          </cell>
        </row>
        <row r="404">
          <cell r="B404" t="str">
            <v>文昌路</v>
          </cell>
          <cell r="C404" t="str">
            <v>WenChangLu</v>
          </cell>
          <cell r="D404">
            <v>623.094232286068</v>
          </cell>
        </row>
        <row r="405">
          <cell r="B405" t="str">
            <v>横坡环村路</v>
          </cell>
          <cell r="C405" t="str">
            <v>HengPoHuanCunLu</v>
          </cell>
          <cell r="D405">
            <v>526.648468444842</v>
          </cell>
        </row>
        <row r="406">
          <cell r="B406" t="str">
            <v>东山中村新隆路</v>
          </cell>
          <cell r="C406" t="str">
            <v>DongShanZhongCunXinLongLu</v>
          </cell>
          <cell r="D406">
            <v>274.781757676335</v>
          </cell>
        </row>
        <row r="407">
          <cell r="B407" t="str">
            <v>朝阳四路十巷</v>
          </cell>
          <cell r="C407" t="str">
            <v>ChaoYang4Lu10Xiang</v>
          </cell>
          <cell r="D407">
            <v>95.8396573358289</v>
          </cell>
        </row>
        <row r="408">
          <cell r="B408" t="str">
            <v>三墩路</v>
          </cell>
          <cell r="C408" t="str">
            <v>3DunLu</v>
          </cell>
          <cell r="D408">
            <v>1487.3077074368</v>
          </cell>
        </row>
        <row r="409">
          <cell r="B409" t="str">
            <v>下三墩村三路</v>
          </cell>
          <cell r="C409" t="str">
            <v>Xia3DunCun3Lu</v>
          </cell>
          <cell r="D409">
            <v>66.6715640582199</v>
          </cell>
        </row>
        <row r="410">
          <cell r="B410" t="str">
            <v>何村基耕路</v>
          </cell>
          <cell r="C410" t="str">
            <v>HeCunJiGengLu</v>
          </cell>
          <cell r="D410">
            <v>445.553660303543</v>
          </cell>
        </row>
        <row r="411">
          <cell r="B411" t="str">
            <v>鱼北村路</v>
          </cell>
          <cell r="C411" t="str">
            <v>YuBeiCunLu</v>
          </cell>
          <cell r="D411">
            <v>1324.19032741439</v>
          </cell>
        </row>
        <row r="412">
          <cell r="B412" t="str">
            <v>西环北路</v>
          </cell>
          <cell r="C412" t="str">
            <v>XiHuanBeiLu</v>
          </cell>
          <cell r="D412">
            <v>126.003796544108</v>
          </cell>
        </row>
        <row r="413">
          <cell r="B413" t="str">
            <v>港石路</v>
          </cell>
          <cell r="C413" t="str">
            <v>GangDanLu</v>
          </cell>
          <cell r="D413">
            <v>1585.65996859963</v>
          </cell>
        </row>
        <row r="414">
          <cell r="B414" t="str">
            <v>岭前路</v>
          </cell>
          <cell r="C414" t="str">
            <v>LingQianLu</v>
          </cell>
          <cell r="D414">
            <v>169.226115260815</v>
          </cell>
        </row>
        <row r="415">
          <cell r="B415" t="str">
            <v>面前坡中心路</v>
          </cell>
          <cell r="C415" t="str">
            <v>MianQianPoZhongXinLu</v>
          </cell>
          <cell r="D415">
            <v>343.251165503627</v>
          </cell>
        </row>
        <row r="416">
          <cell r="B416" t="str">
            <v>河东一横路</v>
          </cell>
          <cell r="C416" t="str">
            <v>HeDong1HengLu</v>
          </cell>
          <cell r="D416">
            <v>150.394585136487</v>
          </cell>
        </row>
        <row r="417">
          <cell r="B417" t="str">
            <v>港茂路</v>
          </cell>
          <cell r="C417" t="str">
            <v>GangMaoLu</v>
          </cell>
          <cell r="D417">
            <v>1191.02789769992</v>
          </cell>
        </row>
        <row r="418">
          <cell r="B418" t="str">
            <v>东村口三路</v>
          </cell>
          <cell r="C418" t="str">
            <v>DongCunKou3Lu</v>
          </cell>
          <cell r="D418">
            <v>102.300051862024</v>
          </cell>
        </row>
        <row r="419">
          <cell r="B419" t="str">
            <v>担蚬新村路</v>
          </cell>
          <cell r="C419" t="str">
            <v>DanXianXinCunLu</v>
          </cell>
          <cell r="D419">
            <v>287.087733963869</v>
          </cell>
        </row>
        <row r="420">
          <cell r="B420" t="str">
            <v>网楼东三横路</v>
          </cell>
          <cell r="C420" t="str">
            <v>WangLouDong3HengLu</v>
          </cell>
          <cell r="D420">
            <v>27.7779472412152</v>
          </cell>
        </row>
        <row r="421">
          <cell r="B421" t="str">
            <v>坡贞塘村三路</v>
          </cell>
          <cell r="C421" t="str">
            <v>PoZhenTangCun3Lu</v>
          </cell>
          <cell r="D421">
            <v>230.686580276711</v>
          </cell>
        </row>
        <row r="422">
          <cell r="B422" t="str">
            <v>中兴北路</v>
          </cell>
          <cell r="C422" t="str">
            <v>ZhongXingBeiLu</v>
          </cell>
          <cell r="D422">
            <v>532.417071038886</v>
          </cell>
        </row>
        <row r="423">
          <cell r="B423" t="str">
            <v>罗屋村路</v>
          </cell>
          <cell r="C423" t="str">
            <v>LuoWuCunLu</v>
          </cell>
          <cell r="D423">
            <v>1137.91381011083</v>
          </cell>
        </row>
        <row r="424">
          <cell r="B424" t="str">
            <v>罗屋村西路</v>
          </cell>
          <cell r="C424" t="str">
            <v>LuoWuCunXiLu</v>
          </cell>
          <cell r="D424">
            <v>232.320138786564</v>
          </cell>
        </row>
        <row r="425">
          <cell r="B425" t="str">
            <v>瑞南二横巷</v>
          </cell>
          <cell r="C425" t="str">
            <v>RuiNan2HengXiang</v>
          </cell>
          <cell r="D425">
            <v>62.4048022327978</v>
          </cell>
        </row>
        <row r="426">
          <cell r="B426" t="str">
            <v>上田东一横路</v>
          </cell>
          <cell r="C426" t="str">
            <v>ShangTianDong1HengLu</v>
          </cell>
          <cell r="D426">
            <v>68.9921873769573</v>
          </cell>
        </row>
        <row r="427">
          <cell r="B427" t="str">
            <v>罗屋村东路</v>
          </cell>
          <cell r="C427" t="str">
            <v>LuoWuCunDongLu</v>
          </cell>
          <cell r="D427">
            <v>226.957280502554</v>
          </cell>
        </row>
        <row r="428">
          <cell r="B428" t="str">
            <v>下田东路</v>
          </cell>
          <cell r="C428" t="str">
            <v>XiaTianDongLu</v>
          </cell>
          <cell r="D428">
            <v>174.137701122604</v>
          </cell>
        </row>
        <row r="429">
          <cell r="B429" t="str">
            <v>横西村路</v>
          </cell>
          <cell r="C429" t="str">
            <v>HengXiCunLu</v>
          </cell>
          <cell r="D429">
            <v>420.336741429096</v>
          </cell>
        </row>
        <row r="430">
          <cell r="B430" t="str">
            <v>枫树村内路</v>
          </cell>
          <cell r="C430" t="str">
            <v>FengShuCunNeiLu</v>
          </cell>
          <cell r="D430">
            <v>367.12748537674</v>
          </cell>
        </row>
        <row r="431">
          <cell r="B431" t="str">
            <v>面前坡村八路</v>
          </cell>
          <cell r="C431" t="str">
            <v>MianQianPoCun8Lu</v>
          </cell>
          <cell r="D431">
            <v>78.1241339714375</v>
          </cell>
        </row>
        <row r="432">
          <cell r="B432" t="str">
            <v>枫树角路</v>
          </cell>
          <cell r="C432" t="str">
            <v>FengShuJiaoLu</v>
          </cell>
          <cell r="D432">
            <v>1221.35635716527</v>
          </cell>
        </row>
        <row r="433">
          <cell r="B433" t="str">
            <v>枫树角村仔路</v>
          </cell>
          <cell r="C433" t="str">
            <v>FengShuJiaoCunZiLu</v>
          </cell>
          <cell r="D433">
            <v>678.554063720973</v>
          </cell>
        </row>
        <row r="434">
          <cell r="B434" t="str">
            <v>尖仔村中心路</v>
          </cell>
          <cell r="C434" t="str">
            <v>JianZiCunZhongXinLu</v>
          </cell>
          <cell r="D434">
            <v>355.588279666891</v>
          </cell>
        </row>
        <row r="435">
          <cell r="B435" t="str">
            <v>菜环五路</v>
          </cell>
          <cell r="C435" t="str">
            <v>CaiHuan5Lu</v>
          </cell>
          <cell r="D435">
            <v>96.5718548688435</v>
          </cell>
        </row>
        <row r="436">
          <cell r="B436" t="str">
            <v>菜环三路</v>
          </cell>
          <cell r="C436" t="str">
            <v>CaiHuan3Lu</v>
          </cell>
          <cell r="D436">
            <v>96.1604352309445</v>
          </cell>
        </row>
        <row r="437">
          <cell r="B437" t="str">
            <v>面前坡环村路</v>
          </cell>
          <cell r="C437" t="str">
            <v>MianQianPoHuanCunLu</v>
          </cell>
          <cell r="D437">
            <v>1177.8677191743</v>
          </cell>
        </row>
        <row r="438">
          <cell r="B438" t="str">
            <v>菜环二路</v>
          </cell>
          <cell r="C438" t="str">
            <v>CaiHuan2Lu</v>
          </cell>
          <cell r="D438">
            <v>98.7938646678725</v>
          </cell>
        </row>
        <row r="439">
          <cell r="B439" t="str">
            <v>吉新环市路</v>
          </cell>
          <cell r="C439" t="str">
            <v>JiXinHuanShiLu</v>
          </cell>
          <cell r="D439">
            <v>558.455944356792</v>
          </cell>
        </row>
        <row r="440">
          <cell r="B440" t="str">
            <v>下岭村八路</v>
          </cell>
          <cell r="C440" t="str">
            <v>XiaLingCun8Lu</v>
          </cell>
          <cell r="D440">
            <v>112.608280824772</v>
          </cell>
        </row>
        <row r="441">
          <cell r="B441" t="str">
            <v>下岭村九路</v>
          </cell>
          <cell r="C441" t="str">
            <v>XiaLingCun9Lu</v>
          </cell>
          <cell r="D441">
            <v>137.939634300966</v>
          </cell>
        </row>
        <row r="442">
          <cell r="B442" t="str">
            <v>牛尾下村路</v>
          </cell>
          <cell r="C442" t="str">
            <v>NiuWeiXiaCunLu</v>
          </cell>
          <cell r="D442">
            <v>691.72023879943</v>
          </cell>
        </row>
        <row r="443">
          <cell r="B443" t="str">
            <v>尖仔村一横路</v>
          </cell>
          <cell r="C443" t="str">
            <v>JianZiCun1HengLu</v>
          </cell>
          <cell r="D443">
            <v>96.9304683431023</v>
          </cell>
        </row>
        <row r="444">
          <cell r="B444" t="str">
            <v>下岭村十一路</v>
          </cell>
          <cell r="C444" t="str">
            <v>XiaLingCun11Lu</v>
          </cell>
          <cell r="D444">
            <v>136.960421140444</v>
          </cell>
        </row>
        <row r="445">
          <cell r="B445" t="str">
            <v>下岭村十二路</v>
          </cell>
          <cell r="C445" t="str">
            <v>XiaLingCun12Lu</v>
          </cell>
          <cell r="D445">
            <v>197.089606489356</v>
          </cell>
        </row>
        <row r="446">
          <cell r="B446" t="str">
            <v>久渔村中文化路</v>
          </cell>
          <cell r="C446" t="str">
            <v>JiuYuCunZhongWenHuaLu</v>
          </cell>
          <cell r="D446">
            <v>159.528134979591</v>
          </cell>
        </row>
        <row r="447">
          <cell r="B447" t="str">
            <v>无名路36143</v>
          </cell>
          <cell r="C447" t="str">
            <v>WuMingLu36143</v>
          </cell>
          <cell r="D447">
            <v>73.823281503913</v>
          </cell>
        </row>
        <row r="448">
          <cell r="B448" t="str">
            <v>下三墩环村路</v>
          </cell>
          <cell r="C448" t="str">
            <v>Xia3DunHuanCunLu</v>
          </cell>
          <cell r="D448">
            <v>1367.20845847456</v>
          </cell>
        </row>
        <row r="449">
          <cell r="B449" t="str">
            <v>墩下路</v>
          </cell>
          <cell r="C449" t="str">
            <v>DunXiaLu</v>
          </cell>
          <cell r="D449">
            <v>234.256371193769</v>
          </cell>
        </row>
        <row r="450">
          <cell r="B450" t="str">
            <v>潭蓬村路</v>
          </cell>
          <cell r="C450" t="str">
            <v>TanPengCunLu</v>
          </cell>
          <cell r="D450">
            <v>302.025652672861</v>
          </cell>
        </row>
        <row r="451">
          <cell r="B451" t="str">
            <v>潭蓬村二路</v>
          </cell>
          <cell r="C451" t="str">
            <v>TanPengCun2Lu</v>
          </cell>
          <cell r="D451">
            <v>131.904837230406</v>
          </cell>
        </row>
        <row r="452">
          <cell r="B452" t="str">
            <v>潭蓬村三路</v>
          </cell>
          <cell r="C452" t="str">
            <v>TanPengCun3Lu</v>
          </cell>
          <cell r="D452">
            <v>158.99717337715</v>
          </cell>
        </row>
        <row r="453">
          <cell r="B453" t="str">
            <v>虾塘坡村平安路</v>
          </cell>
          <cell r="C453" t="str">
            <v>XiaTangPoCunPingAnLu</v>
          </cell>
          <cell r="D453">
            <v>972.3918274191</v>
          </cell>
        </row>
        <row r="454">
          <cell r="B454" t="str">
            <v>烟楼仔西路</v>
          </cell>
          <cell r="C454" t="str">
            <v>YanLouZiXiLu</v>
          </cell>
          <cell r="D454">
            <v>457.383852067327</v>
          </cell>
        </row>
        <row r="455">
          <cell r="B455" t="str">
            <v>潭蓬村五路</v>
          </cell>
          <cell r="C455" t="str">
            <v>TanPengCun5Lu</v>
          </cell>
          <cell r="D455">
            <v>238.594425108804</v>
          </cell>
        </row>
        <row r="456">
          <cell r="B456" t="str">
            <v>虾塘坡村西路</v>
          </cell>
          <cell r="C456" t="str">
            <v>XiaTangPoCunXiLu</v>
          </cell>
          <cell r="D456">
            <v>770.195051313071</v>
          </cell>
        </row>
        <row r="457">
          <cell r="B457" t="str">
            <v>潭南路</v>
          </cell>
          <cell r="C457" t="str">
            <v>TanNanLu</v>
          </cell>
          <cell r="D457">
            <v>161.666773411814</v>
          </cell>
        </row>
        <row r="458">
          <cell r="B458" t="str">
            <v>大坡二村三巷</v>
          </cell>
          <cell r="C458" t="str">
            <v>DaPo2Cun3Xiang</v>
          </cell>
          <cell r="D458">
            <v>112.188057537127</v>
          </cell>
        </row>
        <row r="459">
          <cell r="B459" t="str">
            <v>红星村西路</v>
          </cell>
          <cell r="C459" t="str">
            <v>HongXingCunXiLu</v>
          </cell>
          <cell r="D459">
            <v>282.803074200608</v>
          </cell>
        </row>
        <row r="460">
          <cell r="B460" t="str">
            <v>阉猪村路</v>
          </cell>
          <cell r="C460" t="str">
            <v>YanZhuCunLu</v>
          </cell>
          <cell r="D460">
            <v>158.020704929466</v>
          </cell>
        </row>
        <row r="461">
          <cell r="B461" t="str">
            <v>潭青路</v>
          </cell>
          <cell r="C461" t="str">
            <v>TanQingLu</v>
          </cell>
          <cell r="D461">
            <v>170.52836539235</v>
          </cell>
        </row>
        <row r="462">
          <cell r="B462" t="str">
            <v>上三墩村八路</v>
          </cell>
          <cell r="C462" t="str">
            <v>Shang3DunCun8Lu</v>
          </cell>
          <cell r="D462">
            <v>80.3836897466126</v>
          </cell>
        </row>
        <row r="463">
          <cell r="B463" t="str">
            <v>阉猪村二路</v>
          </cell>
          <cell r="C463" t="str">
            <v>YanZhuCun2Lu</v>
          </cell>
          <cell r="D463">
            <v>89.9423425218057</v>
          </cell>
        </row>
        <row r="464">
          <cell r="B464" t="str">
            <v>鹿仔园二村和谐路</v>
          </cell>
          <cell r="C464" t="str">
            <v>LuZiYuan2CunHeXieLu</v>
          </cell>
          <cell r="D464">
            <v>229.619990966568</v>
          </cell>
        </row>
        <row r="465">
          <cell r="B465" t="str">
            <v>朝阳二路四巷</v>
          </cell>
          <cell r="C465" t="str">
            <v>ChaoYang2Lu4Xiang</v>
          </cell>
          <cell r="D465">
            <v>139.627557205236</v>
          </cell>
        </row>
        <row r="466">
          <cell r="B466" t="str">
            <v>鹿仔园二村富贵路</v>
          </cell>
          <cell r="C466" t="str">
            <v>LuZiYuan2CunFuGuiLu</v>
          </cell>
          <cell r="D466">
            <v>108.53438490705</v>
          </cell>
        </row>
        <row r="467">
          <cell r="B467" t="str">
            <v>长安十二路</v>
          </cell>
          <cell r="C467" t="str">
            <v>ChangAn12Lu</v>
          </cell>
          <cell r="D467">
            <v>121.102046271816</v>
          </cell>
        </row>
        <row r="468">
          <cell r="B468" t="str">
            <v>珠球村南路</v>
          </cell>
          <cell r="C468" t="str">
            <v>ZhuQiuCunNanLu</v>
          </cell>
          <cell r="D468">
            <v>223.957932848735</v>
          </cell>
        </row>
        <row r="469">
          <cell r="B469" t="str">
            <v>朝阳六路三巷</v>
          </cell>
          <cell r="C469" t="str">
            <v>ChaoYang6Lu3Xiang</v>
          </cell>
          <cell r="D469">
            <v>139.708142410253</v>
          </cell>
        </row>
        <row r="470">
          <cell r="B470" t="str">
            <v>烟贡路</v>
          </cell>
          <cell r="C470" t="str">
            <v>YanGongLu</v>
          </cell>
          <cell r="D470">
            <v>539.608177520205</v>
          </cell>
        </row>
        <row r="471">
          <cell r="B471" t="str">
            <v>沙港环村路</v>
          </cell>
          <cell r="C471" t="str">
            <v>ShaGangHuanCunLu</v>
          </cell>
          <cell r="D471">
            <v>147.664323630312</v>
          </cell>
        </row>
        <row r="472">
          <cell r="B472" t="str">
            <v>牛联村内环路</v>
          </cell>
          <cell r="C472" t="str">
            <v>NiuLianCunNeiHuanLu</v>
          </cell>
          <cell r="D472">
            <v>95.4947909329534</v>
          </cell>
        </row>
        <row r="473">
          <cell r="B473" t="str">
            <v>面前坡东路</v>
          </cell>
          <cell r="C473" t="str">
            <v>MianQianPoDongLu</v>
          </cell>
          <cell r="D473">
            <v>311.659129143791</v>
          </cell>
        </row>
        <row r="474">
          <cell r="B474" t="str">
            <v>打铁贡环村路</v>
          </cell>
          <cell r="C474" t="str">
            <v>DaTieGongHuanCunLu</v>
          </cell>
          <cell r="D474">
            <v>872.607776923292</v>
          </cell>
        </row>
        <row r="475">
          <cell r="B475" t="str">
            <v>下岭田基路</v>
          </cell>
          <cell r="C475" t="str">
            <v>XiaLingTianJiLu</v>
          </cell>
          <cell r="D475">
            <v>396.597705868914</v>
          </cell>
        </row>
        <row r="476">
          <cell r="B476" t="str">
            <v>朝阳四路六巷</v>
          </cell>
          <cell r="C476" t="str">
            <v>ChaoYang4Lu6Xiang</v>
          </cell>
          <cell r="D476">
            <v>82.0020839890226</v>
          </cell>
        </row>
        <row r="477">
          <cell r="B477" t="str">
            <v>赵联北路</v>
          </cell>
          <cell r="C477" t="str">
            <v>ZhaoLianBeiLu</v>
          </cell>
          <cell r="D477">
            <v>788.542971368829</v>
          </cell>
        </row>
        <row r="478">
          <cell r="B478" t="str">
            <v>三角田村环村路</v>
          </cell>
          <cell r="C478" t="str">
            <v>3JiaoTianCunHuanCunLu</v>
          </cell>
          <cell r="D478">
            <v>1097.45701527559</v>
          </cell>
        </row>
        <row r="479">
          <cell r="B479" t="str">
            <v>上三墩旱改水三路</v>
          </cell>
          <cell r="C479" t="str">
            <v>Shang3DunHanGaiShui3Lu</v>
          </cell>
          <cell r="D479">
            <v>230.797565000071</v>
          </cell>
        </row>
        <row r="480">
          <cell r="B480" t="str">
            <v>上三墩旱改水一路</v>
          </cell>
          <cell r="C480" t="str">
            <v>Shang3DunHanGaiShui1Lu</v>
          </cell>
          <cell r="D480">
            <v>267.031837825163</v>
          </cell>
        </row>
        <row r="481">
          <cell r="B481" t="str">
            <v>东环一路</v>
          </cell>
          <cell r="C481" t="str">
            <v>DongHuan1Lu</v>
          </cell>
          <cell r="D481">
            <v>192.286990564994</v>
          </cell>
        </row>
        <row r="482">
          <cell r="B482" t="str">
            <v>久渔村学校路</v>
          </cell>
          <cell r="C482" t="str">
            <v>JiuYuCunXueJiaoLu</v>
          </cell>
          <cell r="D482">
            <v>255.277033602788</v>
          </cell>
        </row>
        <row r="483">
          <cell r="B483" t="str">
            <v>旧三墩路</v>
          </cell>
          <cell r="C483" t="str">
            <v>Jiu3DunLu</v>
          </cell>
          <cell r="D483">
            <v>279.115210400698</v>
          </cell>
        </row>
        <row r="484">
          <cell r="B484" t="str">
            <v>东环路</v>
          </cell>
          <cell r="C484" t="str">
            <v>DongHuanLu</v>
          </cell>
          <cell r="D484">
            <v>439.680508107546</v>
          </cell>
        </row>
        <row r="485">
          <cell r="B485" t="str">
            <v>蛤龙路</v>
          </cell>
          <cell r="C485" t="str">
            <v>GeLongLu</v>
          </cell>
          <cell r="D485">
            <v>1287.33475030662</v>
          </cell>
        </row>
        <row r="486">
          <cell r="B486" t="str">
            <v>潭墩路</v>
          </cell>
          <cell r="C486" t="str">
            <v>TanDunLu</v>
          </cell>
          <cell r="D486">
            <v>1076.03753641979</v>
          </cell>
        </row>
        <row r="487">
          <cell r="B487" t="str">
            <v>西头村北路</v>
          </cell>
          <cell r="C487" t="str">
            <v>XiTouCunBeiLu</v>
          </cell>
          <cell r="D487">
            <v>143.261948464704</v>
          </cell>
        </row>
        <row r="488">
          <cell r="B488" t="str">
            <v>龙边路</v>
          </cell>
          <cell r="C488" t="str">
            <v>LongBianLu</v>
          </cell>
          <cell r="D488">
            <v>1243.61486656513</v>
          </cell>
        </row>
        <row r="489">
          <cell r="B489" t="str">
            <v>横中村二路</v>
          </cell>
          <cell r="C489" t="str">
            <v>HengZhongCun2Lu</v>
          </cell>
          <cell r="D489">
            <v>73.2040284523794</v>
          </cell>
        </row>
        <row r="490">
          <cell r="B490" t="str">
            <v>珠球村东路</v>
          </cell>
          <cell r="C490" t="str">
            <v>ZhuQiuCunDongLu</v>
          </cell>
          <cell r="D490">
            <v>227.01420130251</v>
          </cell>
        </row>
        <row r="491">
          <cell r="B491" t="str">
            <v>东中一路</v>
          </cell>
          <cell r="C491" t="str">
            <v>DongZhong1Lu</v>
          </cell>
          <cell r="D491">
            <v>357.934057352865</v>
          </cell>
        </row>
        <row r="492">
          <cell r="B492" t="str">
            <v>鹿仔园二村文明路</v>
          </cell>
          <cell r="C492" t="str">
            <v>LuZiYuan2CunWenMingLu</v>
          </cell>
          <cell r="D492">
            <v>408.157911057372</v>
          </cell>
        </row>
        <row r="493">
          <cell r="B493" t="str">
            <v>鹿仔园二村团结路</v>
          </cell>
          <cell r="C493" t="str">
            <v>LuZiYuan2CunTuanJieLu</v>
          </cell>
          <cell r="D493">
            <v>337.492442350297</v>
          </cell>
        </row>
        <row r="494">
          <cell r="B494" t="str">
            <v>上楼路</v>
          </cell>
          <cell r="C494" t="str">
            <v>ShangLouLu</v>
          </cell>
          <cell r="D494">
            <v>216.649866317132</v>
          </cell>
        </row>
        <row r="495">
          <cell r="B495" t="str">
            <v>港边路</v>
          </cell>
          <cell r="C495" t="str">
            <v>GangBianLu</v>
          </cell>
          <cell r="D495">
            <v>212.030036840173</v>
          </cell>
        </row>
        <row r="496">
          <cell r="B496" t="str">
            <v>朝阳四路二巷</v>
          </cell>
          <cell r="C496" t="str">
            <v>ChaoYang4Lu2Xiang</v>
          </cell>
          <cell r="D496">
            <v>165.44467117464</v>
          </cell>
        </row>
        <row r="497">
          <cell r="B497" t="str">
            <v>大烟楼村一横路</v>
          </cell>
          <cell r="C497" t="str">
            <v>DaYanLouCun1HengLu</v>
          </cell>
          <cell r="D497">
            <v>210.514922197386</v>
          </cell>
        </row>
        <row r="498">
          <cell r="B498" t="str">
            <v>红旗运河大路</v>
          </cell>
          <cell r="C498" t="str">
            <v>HongQiYunHeDaLu</v>
          </cell>
          <cell r="D498">
            <v>198.675753447493</v>
          </cell>
        </row>
        <row r="499">
          <cell r="B499" t="str">
            <v>大烟楼村二横路</v>
          </cell>
          <cell r="C499" t="str">
            <v>DaYanLouCun2HengLu</v>
          </cell>
          <cell r="D499">
            <v>185.023767614136</v>
          </cell>
        </row>
        <row r="500">
          <cell r="B500" t="str">
            <v>红旗新村大路</v>
          </cell>
          <cell r="C500" t="str">
            <v>HongQiXinCunDaLu</v>
          </cell>
          <cell r="D500">
            <v>416.120656817197</v>
          </cell>
        </row>
        <row r="501">
          <cell r="B501" t="str">
            <v>红旗新村二横路</v>
          </cell>
          <cell r="C501" t="str">
            <v>HongQiXinCun2HengLu</v>
          </cell>
          <cell r="D501">
            <v>191.196504653153</v>
          </cell>
        </row>
        <row r="502">
          <cell r="B502" t="str">
            <v>红旗新村一横路</v>
          </cell>
          <cell r="C502" t="str">
            <v>HongQiXinCun1HengLu</v>
          </cell>
          <cell r="D502">
            <v>271.688313631445</v>
          </cell>
        </row>
        <row r="503">
          <cell r="B503" t="str">
            <v>庞界村一横路</v>
          </cell>
          <cell r="C503" t="str">
            <v>PangJieCun1HengLu</v>
          </cell>
          <cell r="D503">
            <v>707.194907021378</v>
          </cell>
        </row>
        <row r="504">
          <cell r="B504" t="str">
            <v>牛尾下村二横路</v>
          </cell>
          <cell r="C504" t="str">
            <v>NiuWeiXiaCun2HengLu</v>
          </cell>
          <cell r="D504">
            <v>98.3354751106534</v>
          </cell>
        </row>
        <row r="505">
          <cell r="B505" t="str">
            <v>牛尾下村三横路</v>
          </cell>
          <cell r="C505" t="str">
            <v>NiuWeiXiaCun3HengLu</v>
          </cell>
          <cell r="D505">
            <v>100.291361765636</v>
          </cell>
        </row>
        <row r="506">
          <cell r="B506" t="str">
            <v>红旗新村三横路</v>
          </cell>
          <cell r="C506" t="str">
            <v>HongQiXinCun3HengLu</v>
          </cell>
          <cell r="D506">
            <v>216.781550312676</v>
          </cell>
        </row>
        <row r="507">
          <cell r="B507" t="str">
            <v>牛尾下村四横路</v>
          </cell>
          <cell r="C507" t="str">
            <v>NiuWeiXiaCun4HengLu</v>
          </cell>
          <cell r="D507">
            <v>61.2859635880457</v>
          </cell>
        </row>
        <row r="508">
          <cell r="B508" t="str">
            <v>红河路</v>
          </cell>
          <cell r="C508" t="str">
            <v>HongHeLu</v>
          </cell>
          <cell r="D508">
            <v>446.688883542065</v>
          </cell>
        </row>
        <row r="509">
          <cell r="B509" t="str">
            <v>黄村仔八路</v>
          </cell>
          <cell r="C509" t="str">
            <v>HuangCunZi8Lu</v>
          </cell>
          <cell r="D509">
            <v>117.11120792118</v>
          </cell>
        </row>
        <row r="510">
          <cell r="B510" t="str">
            <v>牛尾下村五横路</v>
          </cell>
          <cell r="C510" t="str">
            <v>NiuWeiXiaCun5HengLu</v>
          </cell>
          <cell r="D510">
            <v>52.53443571875</v>
          </cell>
        </row>
        <row r="511">
          <cell r="B511" t="str">
            <v>牛尾下村六横路</v>
          </cell>
          <cell r="C511" t="str">
            <v>NiuWeiXiaCun6HengLu</v>
          </cell>
          <cell r="D511">
            <v>116.13012282796</v>
          </cell>
        </row>
        <row r="512">
          <cell r="B512" t="str">
            <v>马拉环村路</v>
          </cell>
          <cell r="C512" t="str">
            <v>MaLaHuanCunLu</v>
          </cell>
          <cell r="D512">
            <v>483.158421631896</v>
          </cell>
        </row>
        <row r="513">
          <cell r="B513" t="str">
            <v>上田运河村</v>
          </cell>
          <cell r="C513" t="str">
            <v>ShangTianYunHeCun</v>
          </cell>
          <cell r="D513">
            <v>164.592844789833</v>
          </cell>
        </row>
        <row r="514">
          <cell r="B514" t="str">
            <v>牛尾下村八横路</v>
          </cell>
          <cell r="C514" t="str">
            <v>NiuWeiXiaCun8HengLu</v>
          </cell>
          <cell r="D514">
            <v>148.925622482256</v>
          </cell>
        </row>
        <row r="515">
          <cell r="B515" t="str">
            <v>里屋湾后路</v>
          </cell>
          <cell r="C515" t="str">
            <v>LiWuWanHouLu</v>
          </cell>
          <cell r="D515">
            <v>672.652547865577</v>
          </cell>
        </row>
        <row r="516">
          <cell r="B516" t="str">
            <v>鹤塘村干路</v>
          </cell>
          <cell r="C516" t="str">
            <v>HeTangCunGanLu</v>
          </cell>
          <cell r="D516">
            <v>463.692303821702</v>
          </cell>
        </row>
        <row r="517">
          <cell r="B517" t="str">
            <v>新建小学路</v>
          </cell>
          <cell r="C517" t="str">
            <v>XinJianXiaoXueLu</v>
          </cell>
          <cell r="D517">
            <v>335.174555705679</v>
          </cell>
        </row>
        <row r="518">
          <cell r="B518" t="str">
            <v>对面村前路</v>
          </cell>
          <cell r="C518" t="str">
            <v>DuiMianCunQianLu</v>
          </cell>
          <cell r="D518">
            <v>517.447146993631</v>
          </cell>
        </row>
        <row r="519">
          <cell r="B519" t="str">
            <v>木水村路</v>
          </cell>
          <cell r="C519" t="str">
            <v>MuShuiCunLu</v>
          </cell>
          <cell r="D519">
            <v>1465.58619329668</v>
          </cell>
        </row>
        <row r="520">
          <cell r="B520" t="str">
            <v>久渔环村路</v>
          </cell>
          <cell r="C520" t="str">
            <v>JiuYuHuanCunLu</v>
          </cell>
          <cell r="D520">
            <v>956.127875430406</v>
          </cell>
        </row>
        <row r="521">
          <cell r="B521" t="str">
            <v>三角田村内路</v>
          </cell>
          <cell r="C521" t="str">
            <v>3JiaoTianCunNeiLu</v>
          </cell>
          <cell r="D521">
            <v>393.959683444582</v>
          </cell>
        </row>
        <row r="522">
          <cell r="B522" t="str">
            <v>滨湖路</v>
          </cell>
          <cell r="C522" t="str">
            <v>BinHuLu</v>
          </cell>
          <cell r="D522">
            <v>2435.083315177</v>
          </cell>
        </row>
        <row r="523">
          <cell r="B523" t="str">
            <v>谷仓村路</v>
          </cell>
          <cell r="C523" t="str">
            <v>GuCangCunLu</v>
          </cell>
          <cell r="D523">
            <v>627.378716800521</v>
          </cell>
        </row>
        <row r="524">
          <cell r="B524" t="str">
            <v>五七三队一路</v>
          </cell>
          <cell r="C524" t="str">
            <v>573Dui1Lu</v>
          </cell>
          <cell r="D524">
            <v>127.278738319275</v>
          </cell>
        </row>
        <row r="525">
          <cell r="B525" t="str">
            <v>红星村路</v>
          </cell>
          <cell r="C525" t="str">
            <v>HongXingCunLu</v>
          </cell>
          <cell r="D525">
            <v>135.652059059718</v>
          </cell>
        </row>
        <row r="526">
          <cell r="B526" t="str">
            <v>久渔村中一路</v>
          </cell>
          <cell r="C526" t="str">
            <v>JiuYuCunZhong1Lu</v>
          </cell>
          <cell r="D526">
            <v>63.0029382958363</v>
          </cell>
        </row>
        <row r="527">
          <cell r="B527" t="str">
            <v>久渔村中二路</v>
          </cell>
          <cell r="C527" t="str">
            <v>JiuYuCunZhong2Lu</v>
          </cell>
          <cell r="D527">
            <v>88.1498511443699</v>
          </cell>
        </row>
        <row r="528">
          <cell r="B528" t="str">
            <v>水沟头村西路</v>
          </cell>
          <cell r="C528" t="str">
            <v>ShuiGouTouCunXiLu</v>
          </cell>
          <cell r="D528">
            <v>106.648646923219</v>
          </cell>
        </row>
        <row r="529">
          <cell r="B529" t="str">
            <v>五七一队路</v>
          </cell>
          <cell r="C529" t="str">
            <v>571DuiLu</v>
          </cell>
          <cell r="D529">
            <v>1030.45699289631</v>
          </cell>
        </row>
        <row r="530">
          <cell r="B530" t="str">
            <v>水沟头村一横路</v>
          </cell>
          <cell r="C530" t="str">
            <v>ShuiGouTouCun1HengLu</v>
          </cell>
          <cell r="D530">
            <v>141.308269272786</v>
          </cell>
        </row>
        <row r="531">
          <cell r="B531" t="str">
            <v>水沟头村三横路</v>
          </cell>
          <cell r="C531" t="str">
            <v>ShuiGouTouCun3HengLu</v>
          </cell>
          <cell r="D531">
            <v>145.743832841617</v>
          </cell>
        </row>
        <row r="532">
          <cell r="B532" t="str">
            <v>水流村九洲江路</v>
          </cell>
          <cell r="C532" t="str">
            <v>ShuiLiuCun9ZhouJiangLu</v>
          </cell>
          <cell r="D532">
            <v>1068.30336987725</v>
          </cell>
        </row>
        <row r="533">
          <cell r="B533" t="str">
            <v>合河村吉祥路</v>
          </cell>
          <cell r="C533" t="str">
            <v>GeHeCunJiXiangLu</v>
          </cell>
          <cell r="D533">
            <v>556.85831650393</v>
          </cell>
        </row>
        <row r="534">
          <cell r="B534" t="str">
            <v>久渔村南五路</v>
          </cell>
          <cell r="C534" t="str">
            <v>JiuYuCunNan5Lu</v>
          </cell>
          <cell r="D534">
            <v>51.6907773848734</v>
          </cell>
        </row>
        <row r="535">
          <cell r="B535" t="str">
            <v>红灯村路</v>
          </cell>
          <cell r="C535" t="str">
            <v>HongDengCunLu</v>
          </cell>
          <cell r="D535">
            <v>317.212409478081</v>
          </cell>
        </row>
        <row r="536">
          <cell r="B536" t="str">
            <v>白牛塘村中路</v>
          </cell>
          <cell r="C536" t="str">
            <v>BaiNiuTangCunZhongLu</v>
          </cell>
          <cell r="D536">
            <v>451.96805038234</v>
          </cell>
        </row>
        <row r="537">
          <cell r="B537" t="str">
            <v>黄盘上村北一路</v>
          </cell>
          <cell r="C537" t="str">
            <v>HuangPanShangCunBei1Lu</v>
          </cell>
          <cell r="D537">
            <v>135.604783578215</v>
          </cell>
        </row>
        <row r="538">
          <cell r="B538" t="str">
            <v>黄盘上村北二路</v>
          </cell>
          <cell r="C538" t="str">
            <v>HuangPanShangCunBei2Lu</v>
          </cell>
          <cell r="D538">
            <v>137.447728961831</v>
          </cell>
        </row>
        <row r="539">
          <cell r="B539" t="str">
            <v>上珠村一横路</v>
          </cell>
          <cell r="C539" t="str">
            <v>ShangZhuCun1HengLu</v>
          </cell>
          <cell r="D539">
            <v>139.201517516373</v>
          </cell>
        </row>
        <row r="540">
          <cell r="B540" t="str">
            <v>上珠村二横路</v>
          </cell>
          <cell r="C540" t="str">
            <v>ShangZhuCun2HengLu</v>
          </cell>
          <cell r="D540">
            <v>136.299963052347</v>
          </cell>
        </row>
        <row r="541">
          <cell r="B541" t="str">
            <v>上珠村三横路</v>
          </cell>
          <cell r="C541" t="str">
            <v>ShangZhuCun3HengLu</v>
          </cell>
          <cell r="D541">
            <v>135.00437423338</v>
          </cell>
        </row>
        <row r="542">
          <cell r="B542" t="str">
            <v>黄盘上村七路</v>
          </cell>
          <cell r="C542" t="str">
            <v>HuangPanShangCun7Lu</v>
          </cell>
          <cell r="D542">
            <v>112.880610818004</v>
          </cell>
        </row>
        <row r="543">
          <cell r="B543" t="str">
            <v>黄盘上村一路</v>
          </cell>
          <cell r="C543" t="str">
            <v>HuangPanShangCun1Lu</v>
          </cell>
          <cell r="D543">
            <v>196.543628404858</v>
          </cell>
        </row>
        <row r="544">
          <cell r="B544" t="str">
            <v>欧茂公路</v>
          </cell>
          <cell r="C544" t="str">
            <v>OuMaoGongLu</v>
          </cell>
          <cell r="D544">
            <v>981.603319390093</v>
          </cell>
        </row>
        <row r="545">
          <cell r="B545" t="str">
            <v>东山中村新隆八路</v>
          </cell>
          <cell r="C545" t="str">
            <v>DongShanZhongCunXinLong8Lu</v>
          </cell>
          <cell r="D545">
            <v>39.7026577912483</v>
          </cell>
        </row>
        <row r="546">
          <cell r="B546" t="str">
            <v>上珠村六横路</v>
          </cell>
          <cell r="C546" t="str">
            <v>ShangZhuCun6HengLu</v>
          </cell>
          <cell r="D546">
            <v>117.059529077587</v>
          </cell>
        </row>
        <row r="547">
          <cell r="B547" t="str">
            <v>大美埇村北路</v>
          </cell>
          <cell r="C547" t="str">
            <v>DaMei埇CunBeiLu</v>
          </cell>
          <cell r="D547">
            <v>386.41957227026</v>
          </cell>
        </row>
        <row r="548">
          <cell r="B548" t="str">
            <v>上珠村内路</v>
          </cell>
          <cell r="C548" t="str">
            <v>ShangZhuCunNeiLu</v>
          </cell>
          <cell r="D548">
            <v>211.821449100387</v>
          </cell>
        </row>
        <row r="549">
          <cell r="B549" t="str">
            <v>中珠村内路</v>
          </cell>
          <cell r="C549" t="str">
            <v>ZhongZhuCunNeiLu</v>
          </cell>
          <cell r="D549">
            <v>168.153844419954</v>
          </cell>
        </row>
        <row r="550">
          <cell r="B550" t="str">
            <v>下珠村路</v>
          </cell>
          <cell r="C550" t="str">
            <v>XiaZhuCunLu</v>
          </cell>
          <cell r="D550">
            <v>760.038820385264</v>
          </cell>
        </row>
        <row r="551">
          <cell r="B551" t="str">
            <v>木水仔村路</v>
          </cell>
          <cell r="C551" t="str">
            <v>MuShuiZiCunLu</v>
          </cell>
          <cell r="D551">
            <v>698.497385415522</v>
          </cell>
        </row>
        <row r="552">
          <cell r="B552" t="str">
            <v>谷仓村内路</v>
          </cell>
          <cell r="C552" t="str">
            <v>GuCangCunNeiLu</v>
          </cell>
          <cell r="D552">
            <v>288.897607009871</v>
          </cell>
        </row>
        <row r="553">
          <cell r="B553" t="str">
            <v>湾尾村内路</v>
          </cell>
          <cell r="C553" t="str">
            <v>WanWeiCunNeiLu</v>
          </cell>
          <cell r="D553">
            <v>278.730110653307</v>
          </cell>
        </row>
        <row r="554">
          <cell r="B554" t="str">
            <v>头湾村内路</v>
          </cell>
          <cell r="C554" t="str">
            <v>TouWanCunNeiLu</v>
          </cell>
          <cell r="D554">
            <v>251.771803729401</v>
          </cell>
        </row>
        <row r="555">
          <cell r="B555" t="str">
            <v>上岭仔村内路</v>
          </cell>
          <cell r="C555" t="str">
            <v>ShangLingZiCunNeiLu</v>
          </cell>
          <cell r="D555">
            <v>190.460762501701</v>
          </cell>
        </row>
        <row r="556">
          <cell r="B556" t="str">
            <v>新沟村路</v>
          </cell>
          <cell r="C556" t="str">
            <v>XinGouCunLu</v>
          </cell>
          <cell r="D556">
            <v>805.134216374484</v>
          </cell>
        </row>
        <row r="557">
          <cell r="B557" t="str">
            <v>新沟村内路</v>
          </cell>
          <cell r="C557" t="str">
            <v>XinGouCunNeiLu</v>
          </cell>
          <cell r="D557">
            <v>247.929386493188</v>
          </cell>
        </row>
        <row r="558">
          <cell r="B558" t="str">
            <v>新沟村一路</v>
          </cell>
          <cell r="C558" t="str">
            <v>XinGouCun1Lu</v>
          </cell>
          <cell r="D558">
            <v>154.031541433193</v>
          </cell>
        </row>
        <row r="559">
          <cell r="B559" t="str">
            <v>新沟村二路</v>
          </cell>
          <cell r="C559" t="str">
            <v>XinGouCun2Lu</v>
          </cell>
          <cell r="D559">
            <v>175.675803185176</v>
          </cell>
        </row>
        <row r="560">
          <cell r="B560" t="str">
            <v>新沟村三路</v>
          </cell>
          <cell r="C560" t="str">
            <v>XinGouCun3Lu</v>
          </cell>
          <cell r="D560">
            <v>124.030826450008</v>
          </cell>
        </row>
        <row r="561">
          <cell r="B561" t="str">
            <v>新沟村四路</v>
          </cell>
          <cell r="C561" t="str">
            <v>XinGouCun4Lu</v>
          </cell>
          <cell r="D561">
            <v>66.7750432031227</v>
          </cell>
        </row>
        <row r="562">
          <cell r="B562" t="str">
            <v>上岭仔村路</v>
          </cell>
          <cell r="C562" t="str">
            <v>ShangLingZiCunLu</v>
          </cell>
          <cell r="D562">
            <v>1614.56284024232</v>
          </cell>
        </row>
        <row r="563">
          <cell r="B563" t="str">
            <v>新兴村一路</v>
          </cell>
          <cell r="C563" t="str">
            <v>XinXingCun1Lu</v>
          </cell>
          <cell r="D563">
            <v>213.091268382515</v>
          </cell>
        </row>
        <row r="564">
          <cell r="B564" t="str">
            <v>庞界村二横路</v>
          </cell>
          <cell r="C564" t="str">
            <v>PangJieCun2HengLu</v>
          </cell>
          <cell r="D564">
            <v>393.001845037956</v>
          </cell>
        </row>
        <row r="565">
          <cell r="B565" t="str">
            <v>双塘村大路</v>
          </cell>
          <cell r="C565" t="str">
            <v>ShuangTangCunDaLu</v>
          </cell>
          <cell r="D565">
            <v>894.393949016474</v>
          </cell>
        </row>
        <row r="566">
          <cell r="B566" t="str">
            <v>何村路</v>
          </cell>
          <cell r="C566" t="str">
            <v>HeCunLu</v>
          </cell>
          <cell r="D566">
            <v>1521.658698534</v>
          </cell>
        </row>
        <row r="567">
          <cell r="B567" t="str">
            <v>鹤塘仔村路</v>
          </cell>
          <cell r="C567" t="str">
            <v>HeTangZiCunLu</v>
          </cell>
          <cell r="D567">
            <v>639.447510704282</v>
          </cell>
        </row>
        <row r="568">
          <cell r="B568" t="str">
            <v>安糖二横巷</v>
          </cell>
          <cell r="C568" t="str">
            <v>AnTang2HengXiang</v>
          </cell>
          <cell r="D568">
            <v>100.780805775728</v>
          </cell>
        </row>
        <row r="569">
          <cell r="B569" t="str">
            <v>五七三队路</v>
          </cell>
          <cell r="C569" t="str">
            <v>573DuiLu</v>
          </cell>
          <cell r="D569">
            <v>799.651753844651</v>
          </cell>
        </row>
        <row r="570">
          <cell r="B570" t="str">
            <v>五七三队二路</v>
          </cell>
          <cell r="C570" t="str">
            <v>573Dui2Lu</v>
          </cell>
          <cell r="D570">
            <v>326.397480609875</v>
          </cell>
        </row>
        <row r="571">
          <cell r="B571" t="str">
            <v>双塘村三路</v>
          </cell>
          <cell r="C571" t="str">
            <v>ShuangTangCun3Lu</v>
          </cell>
          <cell r="D571">
            <v>282.380793143104</v>
          </cell>
        </row>
        <row r="572">
          <cell r="B572" t="str">
            <v>五七四队路</v>
          </cell>
          <cell r="C572" t="str">
            <v>574DuiLu</v>
          </cell>
          <cell r="D572">
            <v>277.071840883146</v>
          </cell>
        </row>
        <row r="573">
          <cell r="B573" t="str">
            <v>双塘村二路</v>
          </cell>
          <cell r="C573" t="str">
            <v>ShuangTangCun2Lu</v>
          </cell>
          <cell r="D573">
            <v>271.745877468153</v>
          </cell>
        </row>
        <row r="574">
          <cell r="B574" t="str">
            <v>担蚬港村南路</v>
          </cell>
          <cell r="C574" t="str">
            <v>DanXianGangCunNanLu</v>
          </cell>
          <cell r="D574">
            <v>305.188579506059</v>
          </cell>
        </row>
        <row r="575">
          <cell r="B575" t="str">
            <v>双塘村横一路</v>
          </cell>
          <cell r="C575" t="str">
            <v>ShuangTangCunHeng1Lu</v>
          </cell>
          <cell r="D575">
            <v>46.0957632093642</v>
          </cell>
        </row>
        <row r="576">
          <cell r="B576" t="str">
            <v>双塘村横二路</v>
          </cell>
          <cell r="C576" t="str">
            <v>ShuangTangCunHeng2Lu</v>
          </cell>
          <cell r="D576">
            <v>84.1548954330224</v>
          </cell>
        </row>
        <row r="577">
          <cell r="B577" t="str">
            <v>双塘村横三路</v>
          </cell>
          <cell r="C577" t="str">
            <v>ShuangTangCunHeng3Lu</v>
          </cell>
          <cell r="D577">
            <v>79.2310542302441</v>
          </cell>
        </row>
        <row r="578">
          <cell r="B578" t="str">
            <v>东山北村永福路</v>
          </cell>
          <cell r="C578" t="str">
            <v>DongShanBeiCunYongFuLu</v>
          </cell>
          <cell r="D578">
            <v>676.256704991228</v>
          </cell>
        </row>
        <row r="579">
          <cell r="B579" t="str">
            <v>东山北村永旺路</v>
          </cell>
          <cell r="C579" t="str">
            <v>DongShanBeiCunYongWangLu</v>
          </cell>
          <cell r="D579">
            <v>349.108029060625</v>
          </cell>
        </row>
        <row r="580">
          <cell r="B580" t="str">
            <v>双塘村横四路</v>
          </cell>
          <cell r="C580" t="str">
            <v>ShuangTangCunHeng4Lu</v>
          </cell>
          <cell r="D580">
            <v>85.6843412767438</v>
          </cell>
        </row>
        <row r="581">
          <cell r="B581" t="str">
            <v>双塘村横九路</v>
          </cell>
          <cell r="C581" t="str">
            <v>ShuangTangCunHeng9Lu</v>
          </cell>
          <cell r="D581">
            <v>91.0099119448766</v>
          </cell>
        </row>
        <row r="582">
          <cell r="B582" t="str">
            <v>双塘村横十一路</v>
          </cell>
          <cell r="C582" t="str">
            <v>ShuangTangCunHeng11Lu</v>
          </cell>
          <cell r="D582">
            <v>88.604124151495</v>
          </cell>
        </row>
        <row r="583">
          <cell r="B583" t="str">
            <v>榕树港路</v>
          </cell>
          <cell r="C583" t="str">
            <v>RongShuGangLu</v>
          </cell>
          <cell r="D583">
            <v>395.437794183645</v>
          </cell>
        </row>
        <row r="584">
          <cell r="B584" t="str">
            <v>中兴南二巷</v>
          </cell>
          <cell r="C584" t="str">
            <v>ZhongXingNan2Xiang</v>
          </cell>
          <cell r="D584">
            <v>359.219354244139</v>
          </cell>
        </row>
        <row r="585">
          <cell r="B585" t="str">
            <v>双塘村横十二路</v>
          </cell>
          <cell r="C585" t="str">
            <v>ShuangTangCunHeng12Lu</v>
          </cell>
          <cell r="D585">
            <v>89.0518394536907</v>
          </cell>
        </row>
        <row r="586">
          <cell r="B586" t="str">
            <v>中兴南路</v>
          </cell>
          <cell r="C586" t="str">
            <v>ZhongXingNanLu</v>
          </cell>
          <cell r="D586">
            <v>209.711038317107</v>
          </cell>
        </row>
        <row r="587">
          <cell r="B587" t="str">
            <v>双塘村横十四路</v>
          </cell>
          <cell r="C587" t="str">
            <v>ShuangTangCunHeng14Lu</v>
          </cell>
          <cell r="D587">
            <v>50.0632327185369</v>
          </cell>
        </row>
        <row r="588">
          <cell r="B588" t="str">
            <v>朝阳三路一巷</v>
          </cell>
          <cell r="C588" t="str">
            <v>ChaoYang3Lu1Xiang</v>
          </cell>
          <cell r="D588">
            <v>134.146715094455</v>
          </cell>
        </row>
        <row r="589">
          <cell r="B589" t="str">
            <v>中大二路</v>
          </cell>
          <cell r="C589" t="str">
            <v>ZhongDa2Lu</v>
          </cell>
          <cell r="D589">
            <v>65.7417552477391</v>
          </cell>
        </row>
        <row r="590">
          <cell r="B590" t="str">
            <v>合河南坝路</v>
          </cell>
          <cell r="C590" t="str">
            <v>GeHeNanBaLu</v>
          </cell>
          <cell r="D590">
            <v>3853.58337469167</v>
          </cell>
        </row>
        <row r="591">
          <cell r="B591" t="str">
            <v>王村横五路</v>
          </cell>
          <cell r="C591" t="str">
            <v>WangCunHeng5Lu</v>
          </cell>
          <cell r="D591">
            <v>88.7576342766733</v>
          </cell>
        </row>
        <row r="592">
          <cell r="B592" t="str">
            <v>茅坡村三路</v>
          </cell>
          <cell r="C592" t="str">
            <v>MaoPoCun3Lu</v>
          </cell>
          <cell r="D592">
            <v>148.395401572251</v>
          </cell>
        </row>
        <row r="593">
          <cell r="B593" t="str">
            <v>白三路</v>
          </cell>
          <cell r="C593" t="str">
            <v>Bai3Lu</v>
          </cell>
          <cell r="D593">
            <v>189.639254891811</v>
          </cell>
        </row>
        <row r="594">
          <cell r="B594" t="str">
            <v>鱼南村路</v>
          </cell>
          <cell r="C594" t="str">
            <v>YuNanCunLu</v>
          </cell>
          <cell r="D594">
            <v>1479.81057726078</v>
          </cell>
        </row>
        <row r="595">
          <cell r="B595" t="str">
            <v>鱼南村横一路</v>
          </cell>
          <cell r="C595" t="str">
            <v>YuNanCunHeng1Lu</v>
          </cell>
          <cell r="D595">
            <v>61.5793691403483</v>
          </cell>
        </row>
        <row r="596">
          <cell r="B596" t="str">
            <v>鱼南村横三路</v>
          </cell>
          <cell r="C596" t="str">
            <v>YuNanCunHeng3Lu</v>
          </cell>
          <cell r="D596">
            <v>60.0394448350083</v>
          </cell>
        </row>
        <row r="597">
          <cell r="B597" t="str">
            <v>鱼南村横四路</v>
          </cell>
          <cell r="C597" t="str">
            <v>YuNanCunHeng4Lu</v>
          </cell>
          <cell r="D597">
            <v>187.579118715664</v>
          </cell>
        </row>
        <row r="598">
          <cell r="B598" t="str">
            <v>北坡仔新村场六路</v>
          </cell>
          <cell r="C598" t="str">
            <v>BeiPoZiXinCunChang6Lu</v>
          </cell>
          <cell r="D598">
            <v>248.107148140727</v>
          </cell>
        </row>
        <row r="599">
          <cell r="B599" t="str">
            <v>上三墩村二路</v>
          </cell>
          <cell r="C599" t="str">
            <v>Shang3DunCun2Lu</v>
          </cell>
          <cell r="D599">
            <v>165.726918094118</v>
          </cell>
        </row>
        <row r="600">
          <cell r="B600" t="str">
            <v>鱼南村横五路</v>
          </cell>
          <cell r="C600" t="str">
            <v>YuNanCunHeng5Lu</v>
          </cell>
          <cell r="D600">
            <v>177.12652046434</v>
          </cell>
        </row>
        <row r="601">
          <cell r="B601" t="str">
            <v>下三墩村五路</v>
          </cell>
          <cell r="C601" t="str">
            <v>Xia3DunCun5Lu</v>
          </cell>
          <cell r="D601">
            <v>101.692899338843</v>
          </cell>
        </row>
        <row r="602">
          <cell r="B602" t="str">
            <v>夏插主路</v>
          </cell>
          <cell r="C602" t="str">
            <v>XiaChaZhuLu</v>
          </cell>
          <cell r="D602">
            <v>2658.44373281759</v>
          </cell>
        </row>
        <row r="603">
          <cell r="B603" t="str">
            <v>上三墩村七路</v>
          </cell>
          <cell r="C603" t="str">
            <v>Shang3DunCun7Lu</v>
          </cell>
          <cell r="D603">
            <v>233.12881501389</v>
          </cell>
        </row>
        <row r="604">
          <cell r="B604" t="str">
            <v>下岭村七路</v>
          </cell>
          <cell r="C604" t="str">
            <v>XiaLingCun7Lu</v>
          </cell>
          <cell r="D604">
            <v>93.5366080798018</v>
          </cell>
        </row>
        <row r="605">
          <cell r="B605" t="str">
            <v>新村路</v>
          </cell>
          <cell r="C605" t="str">
            <v>XinCunLu</v>
          </cell>
          <cell r="D605">
            <v>874.395644567608</v>
          </cell>
        </row>
        <row r="606">
          <cell r="B606" t="str">
            <v>潭蓬村六路</v>
          </cell>
          <cell r="C606" t="str">
            <v>TanPengCun6Lu</v>
          </cell>
          <cell r="D606">
            <v>115.724728412982</v>
          </cell>
        </row>
        <row r="607">
          <cell r="B607" t="str">
            <v>赵联北一路</v>
          </cell>
          <cell r="C607" t="str">
            <v>ZhaoLianBei1Lu</v>
          </cell>
          <cell r="D607">
            <v>175.448080051287</v>
          </cell>
        </row>
        <row r="608">
          <cell r="B608" t="str">
            <v>上旦环村路</v>
          </cell>
          <cell r="C608" t="str">
            <v>ShangDanHuanCunLu</v>
          </cell>
          <cell r="D608">
            <v>905.161787310821</v>
          </cell>
        </row>
        <row r="609">
          <cell r="B609" t="str">
            <v>双塘村横六路</v>
          </cell>
          <cell r="C609" t="str">
            <v>ShuangTangCunHeng6Lu</v>
          </cell>
          <cell r="D609">
            <v>86.8338800051201</v>
          </cell>
        </row>
        <row r="610">
          <cell r="B610" t="str">
            <v>鱼南村横二路</v>
          </cell>
          <cell r="C610" t="str">
            <v>YuNanCunHeng2Lu</v>
          </cell>
          <cell r="D610">
            <v>59.2694538971246</v>
          </cell>
        </row>
        <row r="611">
          <cell r="B611" t="str">
            <v>丰决环村路</v>
          </cell>
          <cell r="C611" t="str">
            <v>FengJueHuanCunLu</v>
          </cell>
          <cell r="D611">
            <v>1237.49178797962</v>
          </cell>
        </row>
        <row r="612">
          <cell r="B612" t="str">
            <v>垦造水田路</v>
          </cell>
          <cell r="C612" t="str">
            <v>KenZaoShuiTianLu</v>
          </cell>
          <cell r="D612">
            <v>422.79181175804</v>
          </cell>
        </row>
        <row r="613">
          <cell r="B613" t="str">
            <v>茂下环村路</v>
          </cell>
          <cell r="C613" t="str">
            <v>MaoXiaHuanCunLu</v>
          </cell>
          <cell r="D613">
            <v>1222.49928825075</v>
          </cell>
        </row>
        <row r="614">
          <cell r="B614" t="str">
            <v>河插村二路</v>
          </cell>
          <cell r="C614" t="str">
            <v>HeChaCun2Lu</v>
          </cell>
          <cell r="D614">
            <v>197.365667414089</v>
          </cell>
        </row>
        <row r="615">
          <cell r="B615" t="str">
            <v>朝阳六路六巷</v>
          </cell>
          <cell r="C615" t="str">
            <v>ChaoYang6Lu6Xiang</v>
          </cell>
          <cell r="D615">
            <v>73.8571234996709</v>
          </cell>
        </row>
        <row r="616">
          <cell r="B616" t="str">
            <v>坡贞塘村十路</v>
          </cell>
          <cell r="C616" t="str">
            <v>PoZhenTangCun10Lu</v>
          </cell>
          <cell r="D616">
            <v>208.572576023004</v>
          </cell>
        </row>
        <row r="617">
          <cell r="B617" t="str">
            <v>久渔村南三路</v>
          </cell>
          <cell r="C617" t="str">
            <v>JiuYuCunNan3Lu</v>
          </cell>
          <cell r="D617">
            <v>92.8418998064818</v>
          </cell>
        </row>
        <row r="618">
          <cell r="B618" t="str">
            <v>务水港村三路</v>
          </cell>
          <cell r="C618" t="str">
            <v>WuShuiGangCun3Lu</v>
          </cell>
          <cell r="D618">
            <v>419.147363013316</v>
          </cell>
        </row>
        <row r="619">
          <cell r="B619" t="str">
            <v>福祥路</v>
          </cell>
          <cell r="C619" t="str">
            <v>FuXiangLu</v>
          </cell>
          <cell r="D619">
            <v>841.086035010386</v>
          </cell>
        </row>
        <row r="620">
          <cell r="B620" t="str">
            <v>吉祥路</v>
          </cell>
          <cell r="C620" t="str">
            <v>JiXiangLu</v>
          </cell>
          <cell r="D620">
            <v>405.760584870353</v>
          </cell>
        </row>
        <row r="621">
          <cell r="B621" t="str">
            <v>里屋湾前路</v>
          </cell>
          <cell r="C621" t="str">
            <v>LiWuWanQianLu</v>
          </cell>
          <cell r="D621">
            <v>703.712814039031</v>
          </cell>
        </row>
        <row r="622">
          <cell r="B622" t="str">
            <v>下潮村一组四路</v>
          </cell>
          <cell r="C622" t="str">
            <v>XiaChaoCun1Zu4Lu</v>
          </cell>
          <cell r="D622">
            <v>202.298275585425</v>
          </cell>
        </row>
        <row r="623">
          <cell r="B623" t="str">
            <v>下潮村一组二路</v>
          </cell>
          <cell r="C623" t="str">
            <v>XiaChaoCun1Zu2Lu</v>
          </cell>
          <cell r="D623">
            <v>171.824382204457</v>
          </cell>
        </row>
        <row r="624">
          <cell r="B624" t="str">
            <v>下潮村一组三路</v>
          </cell>
          <cell r="C624" t="str">
            <v>XiaChaoCun1Zu3Lu</v>
          </cell>
          <cell r="D624">
            <v>174.221326530282</v>
          </cell>
        </row>
        <row r="625">
          <cell r="B625" t="str">
            <v>下潮村四组一路</v>
          </cell>
          <cell r="C625" t="str">
            <v>XiaChaoCun4Zu1Lu</v>
          </cell>
          <cell r="D625">
            <v>311.7591044722</v>
          </cell>
        </row>
        <row r="626">
          <cell r="B626" t="str">
            <v>下潮村一组一路</v>
          </cell>
          <cell r="C626" t="str">
            <v>XiaChaoCun1Zu1Lu</v>
          </cell>
          <cell r="D626">
            <v>167.484286528679</v>
          </cell>
        </row>
        <row r="627">
          <cell r="B627" t="str">
            <v>水流三路</v>
          </cell>
          <cell r="C627" t="str">
            <v>ShuiLiu3Lu</v>
          </cell>
          <cell r="D627">
            <v>359.039000761458</v>
          </cell>
        </row>
        <row r="628">
          <cell r="B628" t="str">
            <v>水流四路</v>
          </cell>
          <cell r="C628" t="str">
            <v>ShuiLiu4Lu</v>
          </cell>
          <cell r="D628">
            <v>424.179306377238</v>
          </cell>
        </row>
        <row r="629">
          <cell r="B629" t="str">
            <v>新横路</v>
          </cell>
          <cell r="C629" t="str">
            <v>XinHengLu</v>
          </cell>
          <cell r="D629">
            <v>348.014406647061</v>
          </cell>
        </row>
        <row r="630">
          <cell r="B630" t="str">
            <v>水库路</v>
          </cell>
          <cell r="C630" t="str">
            <v>ShuiKuLu</v>
          </cell>
          <cell r="D630">
            <v>310.763882638176</v>
          </cell>
        </row>
        <row r="631">
          <cell r="B631" t="str">
            <v>朝阳五路</v>
          </cell>
          <cell r="C631" t="str">
            <v>ChaoYang5Lu</v>
          </cell>
          <cell r="D631">
            <v>444.083969130632</v>
          </cell>
        </row>
        <row r="632">
          <cell r="B632" t="str">
            <v>坡贞塘村二路</v>
          </cell>
          <cell r="C632" t="str">
            <v>PoZhenTangCun2Lu</v>
          </cell>
          <cell r="D632">
            <v>427.177572479451</v>
          </cell>
        </row>
        <row r="633">
          <cell r="B633" t="str">
            <v>北坡仔新村场二路</v>
          </cell>
          <cell r="C633" t="str">
            <v>BeiPoZiXinCunChang2Lu</v>
          </cell>
          <cell r="D633">
            <v>52.0123795972728</v>
          </cell>
        </row>
        <row r="634">
          <cell r="B634" t="str">
            <v>新村场主干路</v>
          </cell>
          <cell r="C634" t="str">
            <v>XinCunChangZhuGanLu</v>
          </cell>
          <cell r="D634">
            <v>206.347892723079</v>
          </cell>
        </row>
        <row r="635">
          <cell r="B635" t="str">
            <v>新塘路</v>
          </cell>
          <cell r="C635" t="str">
            <v>XinTangLu</v>
          </cell>
          <cell r="D635">
            <v>187.990374983249</v>
          </cell>
        </row>
        <row r="636">
          <cell r="B636" t="str">
            <v>朝阳四路四巷</v>
          </cell>
          <cell r="C636" t="str">
            <v>ChaoYang4Lu4Xiang</v>
          </cell>
          <cell r="D636">
            <v>161.990465686837</v>
          </cell>
        </row>
        <row r="637">
          <cell r="B637" t="str">
            <v>扫把塘村中路</v>
          </cell>
          <cell r="C637" t="str">
            <v>SaoBaTangCunZhongLu</v>
          </cell>
          <cell r="D637">
            <v>417.594364102478</v>
          </cell>
        </row>
        <row r="638">
          <cell r="B638" t="str">
            <v>木水二路</v>
          </cell>
          <cell r="C638" t="str">
            <v>MuShui2Lu</v>
          </cell>
          <cell r="D638">
            <v>230.446775267642</v>
          </cell>
        </row>
        <row r="639">
          <cell r="B639" t="str">
            <v>鹤塘仔村中路</v>
          </cell>
          <cell r="C639" t="str">
            <v>HeTangZiCunZhongLu</v>
          </cell>
          <cell r="D639">
            <v>678.440117501654</v>
          </cell>
        </row>
        <row r="640">
          <cell r="B640" t="str">
            <v>下三墩村十路</v>
          </cell>
          <cell r="C640" t="str">
            <v>Xia3DunCun10Lu</v>
          </cell>
          <cell r="D640">
            <v>124.561245693458</v>
          </cell>
        </row>
        <row r="641">
          <cell r="B641" t="str">
            <v>教育路</v>
          </cell>
          <cell r="C641" t="str">
            <v>JiaoYuLu</v>
          </cell>
          <cell r="D641">
            <v>1182.28868308366</v>
          </cell>
        </row>
        <row r="642">
          <cell r="B642" t="str">
            <v>鹤塘环村路</v>
          </cell>
          <cell r="C642" t="str">
            <v>HeTangHuanCunLu</v>
          </cell>
          <cell r="D642">
            <v>873.389404491021</v>
          </cell>
        </row>
        <row r="643">
          <cell r="B643" t="str">
            <v>阉猪村四路</v>
          </cell>
          <cell r="C643" t="str">
            <v>YanZhuCun4Lu</v>
          </cell>
          <cell r="D643">
            <v>146.267891464462</v>
          </cell>
        </row>
        <row r="644">
          <cell r="B644" t="str">
            <v>欧家塘村绿道</v>
          </cell>
          <cell r="C644" t="str">
            <v>OuJiaTangCunLvDao</v>
          </cell>
          <cell r="D644">
            <v>739.179642149713</v>
          </cell>
        </row>
        <row r="645">
          <cell r="B645" t="str">
            <v>河湛大道四横巷</v>
          </cell>
          <cell r="C645" t="str">
            <v>HeZhanDaDao4HengXiang</v>
          </cell>
          <cell r="D645">
            <v>202.377066046793</v>
          </cell>
        </row>
        <row r="646">
          <cell r="B646" t="str">
            <v>欧家塘二村四路</v>
          </cell>
          <cell r="C646" t="str">
            <v>OuJiaTang2Cun4Lu</v>
          </cell>
          <cell r="D646">
            <v>153.561082053468</v>
          </cell>
        </row>
        <row r="647">
          <cell r="B647" t="str">
            <v>河湛大道五横巷</v>
          </cell>
          <cell r="C647" t="str">
            <v>HeZhanDaDao5HengXiang</v>
          </cell>
          <cell r="D647">
            <v>189.06667578077</v>
          </cell>
        </row>
        <row r="648">
          <cell r="B648" t="str">
            <v>欧家塘一村路</v>
          </cell>
          <cell r="C648" t="str">
            <v>OuJiaTang1CunLu</v>
          </cell>
          <cell r="D648">
            <v>321.844558004771</v>
          </cell>
        </row>
        <row r="649">
          <cell r="B649" t="str">
            <v>河湛大道六横巷</v>
          </cell>
          <cell r="C649" t="str">
            <v>HeZhanDaDao6HengXiang</v>
          </cell>
          <cell r="D649">
            <v>146.670522871724</v>
          </cell>
        </row>
        <row r="650">
          <cell r="B650" t="str">
            <v>欧家塘一村二路</v>
          </cell>
          <cell r="C650" t="str">
            <v>OuJiaTang1Cun2Lu</v>
          </cell>
          <cell r="D650">
            <v>163.676826690468</v>
          </cell>
        </row>
        <row r="651">
          <cell r="B651" t="str">
            <v>河湛大道七横巷</v>
          </cell>
          <cell r="C651" t="str">
            <v>HeZhanDaDao7HengXiang</v>
          </cell>
          <cell r="D651">
            <v>205.99986731589</v>
          </cell>
        </row>
        <row r="652">
          <cell r="B652" t="str">
            <v>延安路</v>
          </cell>
          <cell r="C652" t="str">
            <v>YanAnLu</v>
          </cell>
          <cell r="D652">
            <v>193.60681858104</v>
          </cell>
        </row>
        <row r="653">
          <cell r="B653" t="str">
            <v>欧家塘一村三路</v>
          </cell>
          <cell r="C653" t="str">
            <v>OuJiaTang1Cun3Lu</v>
          </cell>
          <cell r="D653">
            <v>144.609475437134</v>
          </cell>
        </row>
        <row r="654">
          <cell r="B654" t="str">
            <v>延河路</v>
          </cell>
          <cell r="C654" t="str">
            <v>YanHeLu</v>
          </cell>
          <cell r="D654">
            <v>200.380572576412</v>
          </cell>
        </row>
        <row r="655">
          <cell r="B655" t="str">
            <v>朝阳南一路</v>
          </cell>
          <cell r="C655" t="str">
            <v>ChaoYangNan1Lu</v>
          </cell>
          <cell r="D655">
            <v>178.445397781759</v>
          </cell>
        </row>
        <row r="656">
          <cell r="B656" t="str">
            <v>扫把塘村一横路</v>
          </cell>
          <cell r="C656" t="str">
            <v>SaoBaTangCun1HengLu</v>
          </cell>
          <cell r="D656">
            <v>182.301066849019</v>
          </cell>
        </row>
        <row r="657">
          <cell r="B657" t="str">
            <v>朝阳南二路</v>
          </cell>
          <cell r="C657" t="str">
            <v>ChaoYangNan2Lu</v>
          </cell>
          <cell r="D657">
            <v>182.102530211486</v>
          </cell>
        </row>
        <row r="658">
          <cell r="B658" t="str">
            <v>安东一路</v>
          </cell>
          <cell r="C658" t="str">
            <v>AnDong1Lu</v>
          </cell>
          <cell r="D658">
            <v>455.636306056056</v>
          </cell>
        </row>
        <row r="659">
          <cell r="B659" t="str">
            <v>扫把塘村二横路</v>
          </cell>
          <cell r="C659" t="str">
            <v>SaoBaTangCun2HengLu</v>
          </cell>
          <cell r="D659">
            <v>203.215045819789</v>
          </cell>
        </row>
        <row r="660">
          <cell r="B660" t="str">
            <v>扫把塘村三横路</v>
          </cell>
          <cell r="C660" t="str">
            <v>SaoBaTangCun3HengLu</v>
          </cell>
          <cell r="D660">
            <v>108.357929086031</v>
          </cell>
        </row>
        <row r="661">
          <cell r="B661" t="str">
            <v>扫把塘村四横路</v>
          </cell>
          <cell r="C661" t="str">
            <v>SaoBaTangCun4HengLu</v>
          </cell>
          <cell r="D661">
            <v>186.976909187729</v>
          </cell>
        </row>
        <row r="662">
          <cell r="B662" t="str">
            <v>扫把塘村五横路</v>
          </cell>
          <cell r="C662" t="str">
            <v>SaoBaTangCun5HengLu</v>
          </cell>
          <cell r="D662">
            <v>176.229560948645</v>
          </cell>
        </row>
        <row r="663">
          <cell r="B663" t="str">
            <v>朝阳三路</v>
          </cell>
          <cell r="C663" t="str">
            <v>ChaoYang3Lu</v>
          </cell>
          <cell r="D663">
            <v>270.16952068066</v>
          </cell>
        </row>
        <row r="664">
          <cell r="B664" t="str">
            <v>西坡村主干路</v>
          </cell>
          <cell r="C664" t="str">
            <v>XiPoCunZhuGanLu</v>
          </cell>
          <cell r="D664">
            <v>561.569934065478</v>
          </cell>
        </row>
        <row r="665">
          <cell r="B665" t="str">
            <v>朝阳四路</v>
          </cell>
          <cell r="C665" t="str">
            <v>ChaoYang4Lu</v>
          </cell>
          <cell r="D665">
            <v>317.36631664891</v>
          </cell>
        </row>
        <row r="666">
          <cell r="B666" t="str">
            <v>朝阳六路</v>
          </cell>
          <cell r="C666" t="str">
            <v>ChaoYang6Lu</v>
          </cell>
          <cell r="D666">
            <v>459.52133582871</v>
          </cell>
        </row>
        <row r="667">
          <cell r="B667" t="str">
            <v>朝阳一路一巷</v>
          </cell>
          <cell r="C667" t="str">
            <v>ChaoYang1Lu1Xiang</v>
          </cell>
          <cell r="D667">
            <v>138.969003302036</v>
          </cell>
        </row>
        <row r="668">
          <cell r="B668" t="str">
            <v>朝阳一路二巷</v>
          </cell>
          <cell r="C668" t="str">
            <v>ChaoYang1Lu2Xiang</v>
          </cell>
          <cell r="D668">
            <v>48.9948630911651</v>
          </cell>
        </row>
        <row r="669">
          <cell r="B669" t="str">
            <v>朝阳一路三巷</v>
          </cell>
          <cell r="C669" t="str">
            <v>ChaoYang1Lu3Xiang</v>
          </cell>
          <cell r="D669">
            <v>116.868520111433</v>
          </cell>
        </row>
        <row r="670">
          <cell r="B670" t="str">
            <v>朝阳一路四巷</v>
          </cell>
          <cell r="C670" t="str">
            <v>ChaoYang1Lu4Xiang</v>
          </cell>
          <cell r="D670">
            <v>48.0555116013817</v>
          </cell>
        </row>
        <row r="671">
          <cell r="B671" t="str">
            <v>白牛塘村路</v>
          </cell>
          <cell r="C671" t="str">
            <v>BaiNiuTangCunLu</v>
          </cell>
          <cell r="D671">
            <v>681.608571322495</v>
          </cell>
        </row>
        <row r="672">
          <cell r="B672" t="str">
            <v>朝阳一路五巷</v>
          </cell>
          <cell r="C672" t="str">
            <v>ChaoYang1Lu5Xiang</v>
          </cell>
          <cell r="D672">
            <v>100.632316224078</v>
          </cell>
        </row>
        <row r="673">
          <cell r="B673" t="str">
            <v>白牛塘一横路</v>
          </cell>
          <cell r="C673" t="str">
            <v>BaiNiuTang1HengLu</v>
          </cell>
          <cell r="D673">
            <v>255.949407602899</v>
          </cell>
        </row>
        <row r="674">
          <cell r="B674" t="str">
            <v>白牛塘二横路</v>
          </cell>
          <cell r="C674" t="str">
            <v>BaiNiuTang2HengLu</v>
          </cell>
          <cell r="D674">
            <v>306.662752921142</v>
          </cell>
        </row>
        <row r="675">
          <cell r="B675" t="str">
            <v>包子村六横巷</v>
          </cell>
          <cell r="C675" t="str">
            <v>BaoZiCun6HengXiang</v>
          </cell>
          <cell r="D675">
            <v>152.612209273225</v>
          </cell>
        </row>
        <row r="676">
          <cell r="B676" t="str">
            <v>包子村五横巷</v>
          </cell>
          <cell r="C676" t="str">
            <v>BaoZiCun5HengXiang</v>
          </cell>
          <cell r="D676">
            <v>151.581518276217</v>
          </cell>
        </row>
        <row r="677">
          <cell r="B677" t="str">
            <v>白沙口村横巷二路</v>
          </cell>
          <cell r="C677" t="str">
            <v>BaiShaKouCunHengXiang2Lu</v>
          </cell>
          <cell r="D677">
            <v>152.226024958232</v>
          </cell>
        </row>
        <row r="678">
          <cell r="B678" t="str">
            <v>包子村四横巷</v>
          </cell>
          <cell r="C678" t="str">
            <v>BaoZiCun4HengXiang</v>
          </cell>
          <cell r="D678">
            <v>153.128360086266</v>
          </cell>
        </row>
        <row r="679">
          <cell r="B679" t="str">
            <v>包子村路</v>
          </cell>
          <cell r="C679" t="str">
            <v>BaoZiCunLu</v>
          </cell>
          <cell r="D679">
            <v>177.867260898997</v>
          </cell>
        </row>
        <row r="680">
          <cell r="B680" t="str">
            <v>朝阳二路三巷</v>
          </cell>
          <cell r="C680" t="str">
            <v>ChaoYang2Lu3Xiang</v>
          </cell>
          <cell r="D680">
            <v>140.278542011802</v>
          </cell>
        </row>
        <row r="681">
          <cell r="B681" t="str">
            <v>民建路</v>
          </cell>
          <cell r="C681" t="str">
            <v>MinJianLu</v>
          </cell>
          <cell r="D681">
            <v>949.494322747553</v>
          </cell>
        </row>
        <row r="682">
          <cell r="B682" t="str">
            <v>河湛大道一横巷</v>
          </cell>
          <cell r="C682" t="str">
            <v>HeZhanDaDao1HengXiang</v>
          </cell>
          <cell r="D682">
            <v>274.981164746552</v>
          </cell>
        </row>
        <row r="683">
          <cell r="B683" t="str">
            <v>黄村仔六路</v>
          </cell>
          <cell r="C683" t="str">
            <v>HuangCunZi6Lu</v>
          </cell>
          <cell r="D683">
            <v>130.909291965225</v>
          </cell>
        </row>
        <row r="684">
          <cell r="B684" t="str">
            <v>夏插村二路</v>
          </cell>
          <cell r="C684" t="str">
            <v>XiaChaCun2Lu</v>
          </cell>
          <cell r="D684">
            <v>490.615040108979</v>
          </cell>
        </row>
        <row r="685">
          <cell r="B685" t="str">
            <v>东山中村新隆六路</v>
          </cell>
          <cell r="C685" t="str">
            <v>DongShanZhongCunXinLong6Lu</v>
          </cell>
          <cell r="D685">
            <v>55.4263331957886</v>
          </cell>
        </row>
        <row r="686">
          <cell r="B686" t="str">
            <v>朝阳三路二巷</v>
          </cell>
          <cell r="C686" t="str">
            <v>ChaoYang3Lu2Xiang</v>
          </cell>
          <cell r="D686">
            <v>136.896756128962</v>
          </cell>
        </row>
        <row r="687">
          <cell r="B687" t="str">
            <v>朝阳四路一巷</v>
          </cell>
          <cell r="C687" t="str">
            <v>ChaoYang4Lu1Xiang</v>
          </cell>
          <cell r="D687">
            <v>163.712680786274</v>
          </cell>
        </row>
        <row r="688">
          <cell r="B688" t="str">
            <v>龙潭村一路</v>
          </cell>
          <cell r="C688" t="str">
            <v>LongTanCun1Lu</v>
          </cell>
          <cell r="D688">
            <v>117.950447058954</v>
          </cell>
        </row>
        <row r="689">
          <cell r="B689" t="str">
            <v>久渔村南一路</v>
          </cell>
          <cell r="C689" t="str">
            <v>JiuYuCunNan1Lu</v>
          </cell>
          <cell r="D689">
            <v>56.4027269875323</v>
          </cell>
        </row>
        <row r="690">
          <cell r="B690" t="str">
            <v>久渔村南二路</v>
          </cell>
          <cell r="C690" t="str">
            <v>JiuYuCunNan2Lu</v>
          </cell>
          <cell r="D690">
            <v>66.6906453829667</v>
          </cell>
        </row>
        <row r="691">
          <cell r="B691" t="str">
            <v>安南四路</v>
          </cell>
          <cell r="C691" t="str">
            <v>AnNan4Lu</v>
          </cell>
          <cell r="D691">
            <v>510.127908585627</v>
          </cell>
        </row>
        <row r="692">
          <cell r="B692" t="str">
            <v>瑞南街三路</v>
          </cell>
          <cell r="C692" t="str">
            <v>RuiNanJie3Lu</v>
          </cell>
          <cell r="D692">
            <v>240.621749645697</v>
          </cell>
        </row>
        <row r="693">
          <cell r="B693" t="str">
            <v>上三墩村九路</v>
          </cell>
          <cell r="C693" t="str">
            <v>Shang3DunCun9Lu</v>
          </cell>
          <cell r="D693">
            <v>217.017800072478</v>
          </cell>
        </row>
        <row r="694">
          <cell r="B694" t="str">
            <v>体育三路</v>
          </cell>
          <cell r="C694" t="str">
            <v>TiYu3Lu</v>
          </cell>
          <cell r="D694">
            <v>224.19671274574</v>
          </cell>
        </row>
        <row r="695">
          <cell r="B695" t="str">
            <v>下三墩旱改水一路</v>
          </cell>
          <cell r="C695" t="str">
            <v>Xia3DunHanGaiShui1Lu</v>
          </cell>
          <cell r="D695">
            <v>468.833527748803</v>
          </cell>
        </row>
        <row r="696">
          <cell r="B696" t="str">
            <v>东山北村永安四路</v>
          </cell>
          <cell r="C696" t="str">
            <v>DongShanBeiCunYongAn4Lu</v>
          </cell>
          <cell r="D696">
            <v>188.834994328257</v>
          </cell>
        </row>
        <row r="697">
          <cell r="B697" t="str">
            <v>中兴二路</v>
          </cell>
          <cell r="C697" t="str">
            <v>ZhongXing2Lu</v>
          </cell>
          <cell r="D697">
            <v>359.771911816975</v>
          </cell>
        </row>
        <row r="698">
          <cell r="B698" t="str">
            <v>朝阳五路四巷</v>
          </cell>
          <cell r="C698" t="str">
            <v>ChaoYang5Lu4Xiang</v>
          </cell>
          <cell r="D698">
            <v>124.506964181501</v>
          </cell>
        </row>
        <row r="699">
          <cell r="B699" t="str">
            <v>朝阳四路七巷</v>
          </cell>
          <cell r="C699" t="str">
            <v>ChaoYang4Lu7Xiang</v>
          </cell>
          <cell r="D699">
            <v>75.5998155395735</v>
          </cell>
        </row>
        <row r="700">
          <cell r="B700" t="str">
            <v>体育路</v>
          </cell>
          <cell r="C700" t="str">
            <v>TiYuLu</v>
          </cell>
          <cell r="D700">
            <v>1210.25132701369</v>
          </cell>
        </row>
        <row r="701">
          <cell r="B701" t="str">
            <v>河边路</v>
          </cell>
          <cell r="C701" t="str">
            <v>HeBianLu</v>
          </cell>
          <cell r="D701">
            <v>576.316832485657</v>
          </cell>
        </row>
        <row r="702">
          <cell r="B702" t="str">
            <v>赵联路</v>
          </cell>
          <cell r="C702" t="str">
            <v>ZhaoLianLu</v>
          </cell>
          <cell r="D702">
            <v>696.901270135605</v>
          </cell>
        </row>
        <row r="703">
          <cell r="B703" t="str">
            <v>朝阳三路三巷</v>
          </cell>
          <cell r="C703" t="str">
            <v>ChaoYang3Lu3Xiang</v>
          </cell>
          <cell r="D703">
            <v>138.117449621698</v>
          </cell>
        </row>
        <row r="704">
          <cell r="B704" t="str">
            <v>白沙口村一路</v>
          </cell>
          <cell r="C704" t="str">
            <v>BaiShaKouCun1Lu</v>
          </cell>
          <cell r="D704">
            <v>300.127505777689</v>
          </cell>
        </row>
        <row r="705">
          <cell r="B705" t="str">
            <v>务水港村一路</v>
          </cell>
          <cell r="C705" t="str">
            <v>WuShuiGangCun1Lu</v>
          </cell>
          <cell r="D705">
            <v>135.22630552919</v>
          </cell>
        </row>
        <row r="706">
          <cell r="B706" t="str">
            <v>白沙口村二路</v>
          </cell>
          <cell r="C706" t="str">
            <v>BaiShaKouCun2Lu</v>
          </cell>
          <cell r="D706">
            <v>86.9053948470361</v>
          </cell>
        </row>
        <row r="707">
          <cell r="B707" t="str">
            <v>环村西路</v>
          </cell>
          <cell r="C707" t="str">
            <v>HuanCunXiLu</v>
          </cell>
          <cell r="D707">
            <v>256.430734945325</v>
          </cell>
        </row>
        <row r="708">
          <cell r="B708" t="str">
            <v>白上路</v>
          </cell>
          <cell r="C708" t="str">
            <v>BaiShangLu</v>
          </cell>
          <cell r="D708">
            <v>345.08872315388</v>
          </cell>
        </row>
        <row r="709">
          <cell r="B709" t="str">
            <v>欧下村三路</v>
          </cell>
          <cell r="C709" t="str">
            <v>OuXiaCun3Lu</v>
          </cell>
          <cell r="D709">
            <v>99.0256026760567</v>
          </cell>
        </row>
        <row r="710">
          <cell r="B710" t="str">
            <v>环村北路</v>
          </cell>
          <cell r="C710" t="str">
            <v>HuanCunBeiLu</v>
          </cell>
          <cell r="D710">
            <v>153.58104493508</v>
          </cell>
        </row>
        <row r="711">
          <cell r="B711" t="str">
            <v>高墩一村环村路</v>
          </cell>
          <cell r="C711" t="str">
            <v>GaoDun1CunHuanCunLu</v>
          </cell>
          <cell r="D711">
            <v>659.723831806353</v>
          </cell>
        </row>
        <row r="712">
          <cell r="B712" t="str">
            <v>欧家塘二村二路</v>
          </cell>
          <cell r="C712" t="str">
            <v>OuJiaTang2Cun2Lu</v>
          </cell>
          <cell r="D712">
            <v>118.280465810813</v>
          </cell>
        </row>
        <row r="713">
          <cell r="B713" t="str">
            <v>朝阳五路三巷</v>
          </cell>
          <cell r="C713" t="str">
            <v>ChaoYang5Lu3Xiang</v>
          </cell>
          <cell r="D713">
            <v>122.785383924756</v>
          </cell>
        </row>
        <row r="714">
          <cell r="B714" t="str">
            <v>面前坡村四路</v>
          </cell>
          <cell r="C714" t="str">
            <v>MianQianPoCun4Lu</v>
          </cell>
          <cell r="D714">
            <v>167.135946388615</v>
          </cell>
        </row>
        <row r="715">
          <cell r="B715" t="str">
            <v>朝阳四路九巷</v>
          </cell>
          <cell r="C715" t="str">
            <v>ChaoYang4Lu9Xiang</v>
          </cell>
          <cell r="D715">
            <v>99.4730592391832</v>
          </cell>
        </row>
        <row r="716">
          <cell r="B716" t="str">
            <v>文尚村路</v>
          </cell>
          <cell r="C716" t="str">
            <v>WenShangCunLu</v>
          </cell>
          <cell r="D716">
            <v>243.007071370176</v>
          </cell>
        </row>
        <row r="717">
          <cell r="B717" t="str">
            <v>蛤岭老村路</v>
          </cell>
          <cell r="C717" t="str">
            <v>GeLingLaoCunLu</v>
          </cell>
          <cell r="D717">
            <v>135.922865143501</v>
          </cell>
        </row>
        <row r="718">
          <cell r="B718" t="str">
            <v>瑞南街三横巷</v>
          </cell>
          <cell r="C718" t="str">
            <v>RuiNanJie3HengXiang</v>
          </cell>
          <cell r="D718">
            <v>95.1901435176753</v>
          </cell>
        </row>
        <row r="719">
          <cell r="B719" t="str">
            <v>欧家河坝路</v>
          </cell>
          <cell r="C719" t="str">
            <v>OuJiaHeBaLu</v>
          </cell>
          <cell r="D719">
            <v>2073.50761454094</v>
          </cell>
        </row>
        <row r="720">
          <cell r="B720" t="str">
            <v>黄盘下村永乐二路</v>
          </cell>
          <cell r="C720" t="str">
            <v>HuangPanXiaCunYongLe2Lu</v>
          </cell>
          <cell r="D720">
            <v>74.5949184686956</v>
          </cell>
        </row>
        <row r="721">
          <cell r="B721" t="str">
            <v>禾塘西路</v>
          </cell>
          <cell r="C721" t="str">
            <v>HeTangXiLu</v>
          </cell>
          <cell r="D721">
            <v>631.444320814778</v>
          </cell>
        </row>
        <row r="722">
          <cell r="B722" t="str">
            <v>黄盘上村三路</v>
          </cell>
          <cell r="C722" t="str">
            <v>HuangPanShangCun3Lu</v>
          </cell>
          <cell r="D722">
            <v>213.820303739872</v>
          </cell>
        </row>
        <row r="723">
          <cell r="B723" t="str">
            <v>茅村路</v>
          </cell>
          <cell r="C723" t="str">
            <v>MaoCunLu</v>
          </cell>
          <cell r="D723">
            <v>739.395525721631</v>
          </cell>
        </row>
        <row r="724">
          <cell r="B724" t="str">
            <v>黄盘中村新建五路</v>
          </cell>
          <cell r="C724" t="str">
            <v>HuangPanZhongCunXinJian5Lu</v>
          </cell>
          <cell r="D724">
            <v>69.5797701813554</v>
          </cell>
        </row>
        <row r="725">
          <cell r="B725" t="str">
            <v>东大街一横巷</v>
          </cell>
          <cell r="C725" t="str">
            <v>DongDaJie1HengXiang</v>
          </cell>
          <cell r="D725">
            <v>129.763891387771</v>
          </cell>
        </row>
        <row r="726">
          <cell r="B726" t="str">
            <v>坡贞塘村九路</v>
          </cell>
          <cell r="C726" t="str">
            <v>PoZhenTangCun9Lu</v>
          </cell>
          <cell r="D726">
            <v>276.919510288876</v>
          </cell>
        </row>
        <row r="727">
          <cell r="B727" t="str">
            <v>坡贞塘村九路一横巷</v>
          </cell>
          <cell r="C727" t="str">
            <v>PoZhenTangCun9Lu1HengXiang</v>
          </cell>
          <cell r="D727">
            <v>46.5478483278842</v>
          </cell>
        </row>
        <row r="728">
          <cell r="B728" t="str">
            <v>下湾东路</v>
          </cell>
          <cell r="C728" t="str">
            <v>XiaWanDongLu</v>
          </cell>
          <cell r="D728">
            <v>139.472674156888</v>
          </cell>
        </row>
        <row r="729">
          <cell r="B729" t="str">
            <v>戚村横一路</v>
          </cell>
          <cell r="C729" t="str">
            <v>QiCunHeng1Lu</v>
          </cell>
          <cell r="D729">
            <v>90.1896385807544</v>
          </cell>
        </row>
        <row r="730">
          <cell r="B730" t="str">
            <v>坡贞塘村九路二横巷</v>
          </cell>
          <cell r="C730" t="str">
            <v>PoZhenTangCun9Lu2HengXiang</v>
          </cell>
          <cell r="D730">
            <v>42.9104700490245</v>
          </cell>
        </row>
        <row r="731">
          <cell r="B731" t="str">
            <v>茅坡一横路</v>
          </cell>
          <cell r="C731" t="str">
            <v>MaoPo1HengLu</v>
          </cell>
          <cell r="D731">
            <v>213.593754176036</v>
          </cell>
        </row>
        <row r="732">
          <cell r="B732" t="str">
            <v>河插路</v>
          </cell>
          <cell r="C732" t="str">
            <v>HeChaLu</v>
          </cell>
          <cell r="D732">
            <v>909.097535754905</v>
          </cell>
        </row>
        <row r="733">
          <cell r="B733" t="str">
            <v>红联一路</v>
          </cell>
          <cell r="C733" t="str">
            <v>HongLian1Lu</v>
          </cell>
          <cell r="D733">
            <v>71.4694905938524</v>
          </cell>
        </row>
        <row r="734">
          <cell r="B734" t="str">
            <v>茅三村三横路</v>
          </cell>
          <cell r="C734" t="str">
            <v>Mao3Cun3HengLu</v>
          </cell>
          <cell r="D734">
            <v>252.902922700505</v>
          </cell>
        </row>
        <row r="735">
          <cell r="B735" t="str">
            <v>红联四路</v>
          </cell>
          <cell r="C735" t="str">
            <v>HongLian4Lu</v>
          </cell>
          <cell r="D735">
            <v>141.273101046053</v>
          </cell>
        </row>
        <row r="736">
          <cell r="B736" t="str">
            <v>茅三村四横路</v>
          </cell>
          <cell r="C736" t="str">
            <v>Mao3Cun4HengLu</v>
          </cell>
          <cell r="D736">
            <v>249.268335839931</v>
          </cell>
        </row>
        <row r="737">
          <cell r="B737" t="str">
            <v>红联二路</v>
          </cell>
          <cell r="C737" t="str">
            <v>HongLian2Lu</v>
          </cell>
          <cell r="D737">
            <v>93.8062967733823</v>
          </cell>
        </row>
        <row r="738">
          <cell r="B738" t="str">
            <v>红联六路</v>
          </cell>
          <cell r="C738" t="str">
            <v>HongLian6Lu</v>
          </cell>
          <cell r="D738">
            <v>162.487264197007</v>
          </cell>
        </row>
        <row r="739">
          <cell r="B739" t="str">
            <v>高墩路</v>
          </cell>
          <cell r="C739" t="str">
            <v>GaoDunLu</v>
          </cell>
          <cell r="D739">
            <v>1307.32537133636</v>
          </cell>
        </row>
        <row r="740">
          <cell r="B740" t="str">
            <v>西环市路</v>
          </cell>
          <cell r="C740" t="str">
            <v>XiHuanShiLu</v>
          </cell>
          <cell r="D740">
            <v>195.77419661796</v>
          </cell>
        </row>
        <row r="741">
          <cell r="B741" t="str">
            <v>港茅路</v>
          </cell>
          <cell r="C741" t="str">
            <v>GangMaoLu</v>
          </cell>
          <cell r="D741">
            <v>1755.39547045857</v>
          </cell>
        </row>
        <row r="742">
          <cell r="B742" t="str">
            <v>河插村旧路</v>
          </cell>
          <cell r="C742" t="str">
            <v>HeChaCunJiuLu</v>
          </cell>
          <cell r="D742">
            <v>421.147979265451</v>
          </cell>
        </row>
        <row r="743">
          <cell r="B743" t="str">
            <v>龙潭村前路</v>
          </cell>
          <cell r="C743" t="str">
            <v>LongTanCunQianLu</v>
          </cell>
          <cell r="D743">
            <v>524.108725679156</v>
          </cell>
        </row>
        <row r="744">
          <cell r="B744" t="str">
            <v>港兴路</v>
          </cell>
          <cell r="C744" t="str">
            <v>GangXingLu</v>
          </cell>
          <cell r="D744">
            <v>204.011672372407</v>
          </cell>
        </row>
        <row r="745">
          <cell r="B745" t="str">
            <v>吉兴东路</v>
          </cell>
          <cell r="C745" t="str">
            <v>JiXingDongLu</v>
          </cell>
          <cell r="D745">
            <v>162.51816361012</v>
          </cell>
        </row>
        <row r="746">
          <cell r="B746" t="str">
            <v>赤里山四横路</v>
          </cell>
          <cell r="C746" t="str">
            <v>ChiLiShan4HengLu</v>
          </cell>
          <cell r="D746">
            <v>145.570522764333</v>
          </cell>
        </row>
        <row r="747">
          <cell r="B747" t="str">
            <v>吉兴西路</v>
          </cell>
          <cell r="C747" t="str">
            <v>JiXingXiLu</v>
          </cell>
          <cell r="D747">
            <v>122.085029318026</v>
          </cell>
        </row>
        <row r="748">
          <cell r="B748" t="str">
            <v>剃头刀环村路</v>
          </cell>
          <cell r="C748" t="str">
            <v>TiTouDaoHuanCunLu</v>
          </cell>
          <cell r="D748">
            <v>811.720866079856</v>
          </cell>
        </row>
        <row r="749">
          <cell r="B749" t="str">
            <v>吉兴二横路</v>
          </cell>
          <cell r="C749" t="str">
            <v>JiXing2HengLu</v>
          </cell>
          <cell r="D749">
            <v>127.81956311909</v>
          </cell>
        </row>
        <row r="750">
          <cell r="B750" t="str">
            <v>西提路</v>
          </cell>
          <cell r="C750" t="str">
            <v>XiTiLu</v>
          </cell>
          <cell r="D750">
            <v>437.390292102078</v>
          </cell>
        </row>
        <row r="751">
          <cell r="B751" t="str">
            <v>吉兴三横路</v>
          </cell>
          <cell r="C751" t="str">
            <v>JiXing3HengLu</v>
          </cell>
          <cell r="D751">
            <v>129.536175833262</v>
          </cell>
        </row>
        <row r="752">
          <cell r="B752" t="str">
            <v>吉兴五横路</v>
          </cell>
          <cell r="C752" t="str">
            <v>JiXing5HengLu</v>
          </cell>
          <cell r="D752">
            <v>128.7549398242</v>
          </cell>
        </row>
        <row r="753">
          <cell r="B753" t="str">
            <v>赤里山十横路</v>
          </cell>
          <cell r="C753" t="str">
            <v>ChiLiShan10HengLu</v>
          </cell>
          <cell r="D753">
            <v>151.518234026834</v>
          </cell>
        </row>
        <row r="754">
          <cell r="B754" t="str">
            <v>吉兴六横路</v>
          </cell>
          <cell r="C754" t="str">
            <v>JiXing6HengLu</v>
          </cell>
          <cell r="D754">
            <v>128.995950428242</v>
          </cell>
        </row>
        <row r="755">
          <cell r="B755" t="str">
            <v>福瓦路</v>
          </cell>
          <cell r="C755" t="str">
            <v>FuWaLu</v>
          </cell>
          <cell r="D755">
            <v>753.00519927375</v>
          </cell>
        </row>
        <row r="756">
          <cell r="B756" t="str">
            <v>西头村一路</v>
          </cell>
          <cell r="C756" t="str">
            <v>XiTouCun1Lu</v>
          </cell>
          <cell r="D756">
            <v>248.780374328391</v>
          </cell>
        </row>
        <row r="757">
          <cell r="B757" t="str">
            <v>雷顶路</v>
          </cell>
          <cell r="C757" t="str">
            <v>LeiDingLu</v>
          </cell>
          <cell r="D757">
            <v>391.933612815554</v>
          </cell>
        </row>
        <row r="758">
          <cell r="B758" t="str">
            <v>龙垌路</v>
          </cell>
          <cell r="C758" t="str">
            <v>LongDongLu</v>
          </cell>
          <cell r="D758">
            <v>240.410064930825</v>
          </cell>
        </row>
        <row r="759">
          <cell r="B759" t="str">
            <v>水立围路</v>
          </cell>
          <cell r="C759" t="str">
            <v>ShuiLiWeiLu</v>
          </cell>
          <cell r="D759">
            <v>1891.85566557655</v>
          </cell>
        </row>
        <row r="760">
          <cell r="B760" t="str">
            <v>中间巷村路</v>
          </cell>
          <cell r="C760" t="str">
            <v>ZhongJianXiangCunLu</v>
          </cell>
          <cell r="D760">
            <v>163.698351005281</v>
          </cell>
        </row>
        <row r="761">
          <cell r="B761" t="str">
            <v>瑞南街一横巷</v>
          </cell>
          <cell r="C761" t="str">
            <v>RuiNanJie1HengXiang</v>
          </cell>
          <cell r="D761">
            <v>96.9892332147961</v>
          </cell>
        </row>
        <row r="762">
          <cell r="B762" t="str">
            <v>何村二路</v>
          </cell>
          <cell r="C762" t="str">
            <v>HeCun2Lu</v>
          </cell>
          <cell r="D762">
            <v>105.238060788224</v>
          </cell>
        </row>
        <row r="763">
          <cell r="B763" t="str">
            <v>桂一路</v>
          </cell>
          <cell r="C763" t="str">
            <v>Gui1Lu</v>
          </cell>
          <cell r="D763">
            <v>185.106381843959</v>
          </cell>
        </row>
        <row r="764">
          <cell r="B764" t="str">
            <v>黄盘下村永乐路</v>
          </cell>
          <cell r="C764" t="str">
            <v>HuangPanXiaCunYongLeLu</v>
          </cell>
          <cell r="D764">
            <v>742.603668033939</v>
          </cell>
        </row>
        <row r="765">
          <cell r="B765" t="str">
            <v>中港路</v>
          </cell>
          <cell r="C765" t="str">
            <v>ZhongGangLu</v>
          </cell>
          <cell r="D765">
            <v>2030.23786867599</v>
          </cell>
        </row>
        <row r="766">
          <cell r="B766" t="str">
            <v>戚王路</v>
          </cell>
          <cell r="C766" t="str">
            <v>QiWangLu</v>
          </cell>
          <cell r="D766">
            <v>681.362192381152</v>
          </cell>
        </row>
        <row r="767">
          <cell r="B767" t="str">
            <v>西环一路</v>
          </cell>
          <cell r="C767" t="str">
            <v>XiHuan1Lu</v>
          </cell>
          <cell r="D767">
            <v>147.247779739665</v>
          </cell>
        </row>
        <row r="768">
          <cell r="B768" t="str">
            <v>茅博路</v>
          </cell>
          <cell r="C768" t="str">
            <v>MaoBoLu</v>
          </cell>
          <cell r="D768">
            <v>732.348984695626</v>
          </cell>
        </row>
        <row r="769">
          <cell r="B769" t="str">
            <v>河南一横路</v>
          </cell>
          <cell r="C769" t="str">
            <v>HeNan1HengLu</v>
          </cell>
          <cell r="D769">
            <v>135.984735825867</v>
          </cell>
        </row>
        <row r="770">
          <cell r="B770" t="str">
            <v>东山黄盘村永乐大路</v>
          </cell>
          <cell r="C770" t="str">
            <v>DongShanHuangPanCunYongLeDaLu</v>
          </cell>
          <cell r="D770">
            <v>566.027369043626</v>
          </cell>
        </row>
        <row r="771">
          <cell r="B771" t="str">
            <v>黄盘上村幸福路</v>
          </cell>
          <cell r="C771" t="str">
            <v>HuangPanShangCunXingFuLu</v>
          </cell>
          <cell r="D771">
            <v>578.590487189891</v>
          </cell>
        </row>
        <row r="772">
          <cell r="B772" t="str">
            <v>上田南二横路</v>
          </cell>
          <cell r="C772" t="str">
            <v>ShangTianNan2HengLu</v>
          </cell>
          <cell r="D772">
            <v>53.7066395524721</v>
          </cell>
        </row>
        <row r="773">
          <cell r="B773" t="str">
            <v>紧村路</v>
          </cell>
          <cell r="C773" t="str">
            <v>JinCunLu</v>
          </cell>
          <cell r="D773">
            <v>1002.92087939302</v>
          </cell>
        </row>
        <row r="774">
          <cell r="B774" t="str">
            <v>上田南三横路</v>
          </cell>
          <cell r="C774" t="str">
            <v>ShangTianNan3HengLu</v>
          </cell>
          <cell r="D774">
            <v>96.0961982418772</v>
          </cell>
        </row>
        <row r="775">
          <cell r="B775" t="str">
            <v>赤里山二横路</v>
          </cell>
          <cell r="C775" t="str">
            <v>ChiLiShan2HengLu</v>
          </cell>
          <cell r="D775">
            <v>99.3777577634603</v>
          </cell>
        </row>
        <row r="776">
          <cell r="B776" t="str">
            <v>上田中路</v>
          </cell>
          <cell r="C776" t="str">
            <v>ShangTianZhongLu</v>
          </cell>
          <cell r="D776">
            <v>239.449637552924</v>
          </cell>
        </row>
        <row r="777">
          <cell r="B777" t="str">
            <v>桂一环村路</v>
          </cell>
          <cell r="C777" t="str">
            <v>Gui1HuanCunLu</v>
          </cell>
          <cell r="D777">
            <v>720.896081542551</v>
          </cell>
        </row>
        <row r="778">
          <cell r="B778" t="str">
            <v>瓦屋仔基耕路</v>
          </cell>
          <cell r="C778" t="str">
            <v>WaWuZiJiGengLu</v>
          </cell>
          <cell r="D778">
            <v>415.071861889914</v>
          </cell>
        </row>
        <row r="779">
          <cell r="B779" t="str">
            <v>上田西三横路</v>
          </cell>
          <cell r="C779" t="str">
            <v>ShangTianXi3HengLu</v>
          </cell>
          <cell r="D779">
            <v>41.696812989067</v>
          </cell>
        </row>
        <row r="780">
          <cell r="B780" t="str">
            <v>草龙路</v>
          </cell>
          <cell r="C780" t="str">
            <v>CaoLongLu</v>
          </cell>
          <cell r="D780">
            <v>409.792945220786</v>
          </cell>
        </row>
        <row r="781">
          <cell r="B781" t="str">
            <v>网楼东四横路</v>
          </cell>
          <cell r="C781" t="str">
            <v>WangLouDong4HengLu</v>
          </cell>
          <cell r="D781">
            <v>69.1570730484624</v>
          </cell>
        </row>
        <row r="782">
          <cell r="B782" t="str">
            <v>网楼中三横路</v>
          </cell>
          <cell r="C782" t="str">
            <v>WangLouZhong3HengLu</v>
          </cell>
          <cell r="D782">
            <v>107.761466282861</v>
          </cell>
        </row>
        <row r="783">
          <cell r="B783" t="str">
            <v>西环南路</v>
          </cell>
          <cell r="C783" t="str">
            <v>XiHuanNanLu</v>
          </cell>
          <cell r="D783">
            <v>125.007710355772</v>
          </cell>
        </row>
        <row r="784">
          <cell r="B784" t="str">
            <v>北坡仔新村环路</v>
          </cell>
          <cell r="C784" t="str">
            <v>BeiPoZiXinCunHuanLu</v>
          </cell>
          <cell r="D784">
            <v>353.062457701022</v>
          </cell>
        </row>
        <row r="785">
          <cell r="B785" t="str">
            <v>上三墩村路</v>
          </cell>
          <cell r="C785" t="str">
            <v>Shang3DunCunLu</v>
          </cell>
          <cell r="D785">
            <v>973.94630352738</v>
          </cell>
        </row>
        <row r="786">
          <cell r="B786" t="str">
            <v>北坡仔东口村路</v>
          </cell>
          <cell r="C786" t="str">
            <v>BeiPoZiDongKouCunLu</v>
          </cell>
          <cell r="D786">
            <v>267.956882607566</v>
          </cell>
        </row>
        <row r="787">
          <cell r="B787" t="str">
            <v>河南二横路</v>
          </cell>
          <cell r="C787" t="str">
            <v>HeNan2HengLu</v>
          </cell>
          <cell r="D787">
            <v>151.742651652892</v>
          </cell>
        </row>
        <row r="788">
          <cell r="B788" t="str">
            <v>上田路</v>
          </cell>
          <cell r="C788" t="str">
            <v>ShangTianLu</v>
          </cell>
          <cell r="D788">
            <v>154.615778641304</v>
          </cell>
        </row>
        <row r="789">
          <cell r="B789" t="str">
            <v>友谊西路</v>
          </cell>
          <cell r="C789" t="str">
            <v>YouYiXiLu</v>
          </cell>
          <cell r="D789">
            <v>166.215789314072</v>
          </cell>
        </row>
        <row r="790">
          <cell r="B790" t="str">
            <v>下面路</v>
          </cell>
          <cell r="C790" t="str">
            <v>XiaMianLu</v>
          </cell>
          <cell r="D790">
            <v>422.844700177283</v>
          </cell>
        </row>
        <row r="791">
          <cell r="B791" t="str">
            <v>上田西路</v>
          </cell>
          <cell r="C791" t="str">
            <v>ShangTianXiLu</v>
          </cell>
          <cell r="D791">
            <v>565.197458261677</v>
          </cell>
        </row>
        <row r="792">
          <cell r="B792" t="str">
            <v>上田北路</v>
          </cell>
          <cell r="C792" t="str">
            <v>ShangTianBeiLu</v>
          </cell>
          <cell r="D792">
            <v>250.727479409936</v>
          </cell>
        </row>
        <row r="793">
          <cell r="B793" t="str">
            <v>中间村前路</v>
          </cell>
          <cell r="C793" t="str">
            <v>ZhongJianCunQianLu</v>
          </cell>
          <cell r="D793">
            <v>410.871695183894</v>
          </cell>
        </row>
        <row r="794">
          <cell r="B794" t="str">
            <v>面前坡村七路</v>
          </cell>
          <cell r="C794" t="str">
            <v>MianQianPoCun7Lu</v>
          </cell>
          <cell r="D794">
            <v>92.2466736990722</v>
          </cell>
        </row>
        <row r="795">
          <cell r="B795" t="str">
            <v>牛尾下村一横路</v>
          </cell>
          <cell r="C795" t="str">
            <v>NiuWeiXiaCun1HengLu</v>
          </cell>
          <cell r="D795">
            <v>97.3011471781732</v>
          </cell>
        </row>
        <row r="796">
          <cell r="B796" t="str">
            <v>下三墩村路</v>
          </cell>
          <cell r="C796" t="str">
            <v>Xia3DunCunLu</v>
          </cell>
          <cell r="D796">
            <v>213.822229192888</v>
          </cell>
        </row>
        <row r="797">
          <cell r="B797" t="str">
            <v>烟楼仔东路</v>
          </cell>
          <cell r="C797" t="str">
            <v>YanLouZiDongLu</v>
          </cell>
          <cell r="D797">
            <v>666.082947995147</v>
          </cell>
        </row>
        <row r="798">
          <cell r="B798" t="str">
            <v>上珠村路</v>
          </cell>
          <cell r="C798" t="str">
            <v>ShangZhuCunLu</v>
          </cell>
          <cell r="D798">
            <v>1301.57809773642</v>
          </cell>
        </row>
        <row r="799">
          <cell r="B799" t="str">
            <v>水沟头村二横路</v>
          </cell>
          <cell r="C799" t="str">
            <v>ShuiGouTouCun2HengLu</v>
          </cell>
          <cell r="D799">
            <v>144.837811517284</v>
          </cell>
        </row>
        <row r="800">
          <cell r="B800" t="str">
            <v>欧下村一路</v>
          </cell>
          <cell r="C800" t="str">
            <v>OuXiaCun1Lu</v>
          </cell>
          <cell r="D800">
            <v>46.7263477989172</v>
          </cell>
        </row>
        <row r="801">
          <cell r="B801" t="str">
            <v>合河村创业一路</v>
          </cell>
          <cell r="C801" t="str">
            <v>GeHeCunChuangYe1Lu</v>
          </cell>
          <cell r="D801">
            <v>490.136766593454</v>
          </cell>
        </row>
        <row r="802">
          <cell r="B802" t="str">
            <v>下三墩炮楼路</v>
          </cell>
          <cell r="C802" t="str">
            <v>Xia3DunBaoLouLu</v>
          </cell>
          <cell r="D802">
            <v>376.976137947566</v>
          </cell>
        </row>
        <row r="803">
          <cell r="B803" t="str">
            <v>久渔路</v>
          </cell>
          <cell r="C803" t="str">
            <v>JiuYuLu</v>
          </cell>
          <cell r="D803">
            <v>2432.82505590482</v>
          </cell>
        </row>
        <row r="804">
          <cell r="B804" t="str">
            <v>大烟村路</v>
          </cell>
          <cell r="C804" t="str">
            <v>DaYanCunLu</v>
          </cell>
          <cell r="D804">
            <v>1051.49477060295</v>
          </cell>
        </row>
        <row r="805">
          <cell r="B805" t="str">
            <v>下岭村环村路</v>
          </cell>
          <cell r="C805" t="str">
            <v>XiaLingCunHuanCunLu</v>
          </cell>
          <cell r="D805">
            <v>1036.99313006113</v>
          </cell>
        </row>
        <row r="806">
          <cell r="B806" t="str">
            <v>茂桂河坝路</v>
          </cell>
          <cell r="C806" t="str">
            <v>MaoGuiHeBaLu</v>
          </cell>
          <cell r="D806">
            <v>3537.58197293714</v>
          </cell>
        </row>
        <row r="807">
          <cell r="B807" t="str">
            <v>久渔村北文化路</v>
          </cell>
          <cell r="C807" t="str">
            <v>JiuYuCunBeiWenHuaLu</v>
          </cell>
          <cell r="D807">
            <v>247.308925547776</v>
          </cell>
        </row>
        <row r="808">
          <cell r="B808" t="str">
            <v>大烟楼村环村路</v>
          </cell>
          <cell r="C808" t="str">
            <v>DaYanLouCunHuanCunLu</v>
          </cell>
          <cell r="D808">
            <v>732.081594839738</v>
          </cell>
        </row>
        <row r="809">
          <cell r="B809" t="str">
            <v>担蚬港老村路</v>
          </cell>
          <cell r="C809" t="str">
            <v>DanXianGangLaoCunLu</v>
          </cell>
          <cell r="D809">
            <v>114.988905667068</v>
          </cell>
        </row>
        <row r="810">
          <cell r="B810" t="str">
            <v>牛尾下村七横路</v>
          </cell>
          <cell r="C810" t="str">
            <v>NiuWeiXiaCun7HengLu</v>
          </cell>
          <cell r="D810">
            <v>102.120954988336</v>
          </cell>
        </row>
        <row r="811">
          <cell r="B811" t="str">
            <v>面前坡村六路</v>
          </cell>
          <cell r="C811" t="str">
            <v>MianQianPoCun6Lu</v>
          </cell>
          <cell r="D811">
            <v>211.481654347466</v>
          </cell>
        </row>
        <row r="812">
          <cell r="B812" t="str">
            <v>久渔村中一环路</v>
          </cell>
          <cell r="C812" t="str">
            <v>JiuYuCunZhong1HuanLu</v>
          </cell>
          <cell r="D812">
            <v>213.888095157</v>
          </cell>
        </row>
        <row r="813">
          <cell r="B813" t="str">
            <v>久渔村中二环路</v>
          </cell>
          <cell r="C813" t="str">
            <v>JiuYuCunZhong2HuanLu</v>
          </cell>
          <cell r="D813">
            <v>230.647832729683</v>
          </cell>
        </row>
        <row r="814">
          <cell r="B814" t="str">
            <v>久渔村中三环路</v>
          </cell>
          <cell r="C814" t="str">
            <v>JiuYuCunZhong3HuanLu</v>
          </cell>
          <cell r="D814">
            <v>180.339870423244</v>
          </cell>
        </row>
        <row r="815">
          <cell r="B815" t="str">
            <v>水沟头村东路</v>
          </cell>
          <cell r="C815" t="str">
            <v>ShuiGouTouCunDongLu</v>
          </cell>
          <cell r="D815">
            <v>199.180778664553</v>
          </cell>
        </row>
        <row r="816">
          <cell r="B816" t="str">
            <v>西何路</v>
          </cell>
          <cell r="C816" t="str">
            <v>XiHeLu</v>
          </cell>
          <cell r="D816">
            <v>533.957968254507</v>
          </cell>
        </row>
        <row r="817">
          <cell r="B817" t="str">
            <v>高墩村二路</v>
          </cell>
          <cell r="C817" t="str">
            <v>GaoDunCun2Lu</v>
          </cell>
          <cell r="D817">
            <v>137.737405760676</v>
          </cell>
        </row>
        <row r="818">
          <cell r="B818" t="str">
            <v>久渔村南路</v>
          </cell>
          <cell r="C818" t="str">
            <v>JiuYuCunNanLu</v>
          </cell>
          <cell r="D818">
            <v>222.745238412568</v>
          </cell>
        </row>
        <row r="819">
          <cell r="B819" t="str">
            <v>水沟头村四横路</v>
          </cell>
          <cell r="C819" t="str">
            <v>ShuiGouTouCun4HengLu</v>
          </cell>
          <cell r="D819">
            <v>144.878350254141</v>
          </cell>
        </row>
        <row r="820">
          <cell r="B820" t="str">
            <v>珠盘海路</v>
          </cell>
          <cell r="C820" t="str">
            <v>ZhuPanHaiLu</v>
          </cell>
          <cell r="D820">
            <v>1615.94750485108</v>
          </cell>
        </row>
        <row r="821">
          <cell r="B821" t="str">
            <v>合河村长寿路</v>
          </cell>
          <cell r="C821" t="str">
            <v>GeHeCunChangShouLu</v>
          </cell>
          <cell r="D821">
            <v>196.024977633093</v>
          </cell>
        </row>
        <row r="822">
          <cell r="B822" t="str">
            <v>上珠村四横路</v>
          </cell>
          <cell r="C822" t="str">
            <v>ShangZhuCun4HengLu</v>
          </cell>
          <cell r="D822">
            <v>136.901480635021</v>
          </cell>
        </row>
        <row r="823">
          <cell r="B823" t="str">
            <v>中兴九路</v>
          </cell>
          <cell r="C823" t="str">
            <v>ZhongXing9Lu</v>
          </cell>
          <cell r="D823">
            <v>258.434313413812</v>
          </cell>
        </row>
        <row r="824">
          <cell r="B824" t="str">
            <v>上珠村五横路</v>
          </cell>
          <cell r="C824" t="str">
            <v>ShangZhuCun5HengLu</v>
          </cell>
          <cell r="D824">
            <v>111.935542032072</v>
          </cell>
        </row>
        <row r="825">
          <cell r="B825" t="str">
            <v>珠联路</v>
          </cell>
          <cell r="C825" t="str">
            <v>ZhuLianLu</v>
          </cell>
          <cell r="D825">
            <v>106.667227437933</v>
          </cell>
        </row>
        <row r="826">
          <cell r="B826" t="str">
            <v>水流六路</v>
          </cell>
          <cell r="C826" t="str">
            <v>ShuiLiu6Lu</v>
          </cell>
          <cell r="D826">
            <v>171.787415213131</v>
          </cell>
        </row>
        <row r="827">
          <cell r="B827" t="str">
            <v>木水一路</v>
          </cell>
          <cell r="C827" t="str">
            <v>MuShui1Lu</v>
          </cell>
          <cell r="D827">
            <v>519.061176329922</v>
          </cell>
        </row>
        <row r="828">
          <cell r="B828" t="str">
            <v>坡仔路</v>
          </cell>
          <cell r="C828" t="str">
            <v>PoZiLu</v>
          </cell>
          <cell r="D828">
            <v>834.664159200256</v>
          </cell>
        </row>
        <row r="829">
          <cell r="B829" t="str">
            <v>鹿一路</v>
          </cell>
          <cell r="C829" t="str">
            <v>Lu1Lu</v>
          </cell>
          <cell r="D829">
            <v>103.374869291667</v>
          </cell>
        </row>
        <row r="830">
          <cell r="B830" t="str">
            <v>牛村中路</v>
          </cell>
          <cell r="C830" t="str">
            <v>NiuCunZhongLu</v>
          </cell>
          <cell r="D830">
            <v>376.141430363158</v>
          </cell>
        </row>
        <row r="831">
          <cell r="B831" t="str">
            <v>北坑村路</v>
          </cell>
          <cell r="C831" t="str">
            <v>BeiKengCunLu</v>
          </cell>
          <cell r="D831">
            <v>830.484826010534</v>
          </cell>
        </row>
        <row r="832">
          <cell r="B832" t="str">
            <v>东大一路</v>
          </cell>
          <cell r="C832" t="str">
            <v>DongDa1Lu</v>
          </cell>
          <cell r="D832">
            <v>731.368257718975</v>
          </cell>
        </row>
        <row r="833">
          <cell r="B833" t="str">
            <v>廉政路</v>
          </cell>
          <cell r="C833" t="str">
            <v>LianZhengLu</v>
          </cell>
          <cell r="D833">
            <v>169.803643261316</v>
          </cell>
        </row>
        <row r="834">
          <cell r="B834" t="str">
            <v>夏插田间路</v>
          </cell>
          <cell r="C834" t="str">
            <v>XiaChaTianJianLu</v>
          </cell>
          <cell r="D834">
            <v>810.903478340468</v>
          </cell>
        </row>
        <row r="835">
          <cell r="B835" t="str">
            <v>何村基耕一路</v>
          </cell>
          <cell r="C835" t="str">
            <v>HeCunJiGeng1Lu</v>
          </cell>
          <cell r="D835">
            <v>168.08297299955</v>
          </cell>
        </row>
        <row r="836">
          <cell r="B836" t="str">
            <v>茂南环村路</v>
          </cell>
          <cell r="C836" t="str">
            <v>MaoNanHuanCunLu</v>
          </cell>
          <cell r="D836">
            <v>367.300199640537</v>
          </cell>
        </row>
        <row r="837">
          <cell r="B837" t="str">
            <v>夏插村校边路</v>
          </cell>
          <cell r="C837" t="str">
            <v>XiaChaCunJiaoBianLu</v>
          </cell>
          <cell r="D837">
            <v>506.071041233828</v>
          </cell>
        </row>
        <row r="838">
          <cell r="B838" t="str">
            <v>茂桂路</v>
          </cell>
          <cell r="C838" t="str">
            <v>MaoGuiLu</v>
          </cell>
          <cell r="D838">
            <v>876.670248509004</v>
          </cell>
        </row>
        <row r="839">
          <cell r="B839" t="str">
            <v>幸福路</v>
          </cell>
          <cell r="C839" t="str">
            <v>XingFuLu</v>
          </cell>
          <cell r="D839">
            <v>597.957507639781</v>
          </cell>
        </row>
        <row r="840">
          <cell r="B840" t="str">
            <v>下潮村三组一路</v>
          </cell>
          <cell r="C840" t="str">
            <v>XiaChaoCun3Zu1Lu</v>
          </cell>
          <cell r="D840">
            <v>237.400777090142</v>
          </cell>
        </row>
        <row r="841">
          <cell r="B841" t="str">
            <v>鹤塘仔村前路</v>
          </cell>
          <cell r="C841" t="str">
            <v>HeTangZiCunQianLu</v>
          </cell>
          <cell r="D841">
            <v>690.076990325977</v>
          </cell>
        </row>
        <row r="842">
          <cell r="B842" t="str">
            <v>河湛大道二横巷</v>
          </cell>
          <cell r="C842" t="str">
            <v>HeZhanDaDao2HengXiang</v>
          </cell>
          <cell r="D842">
            <v>217.207776622652</v>
          </cell>
        </row>
        <row r="843">
          <cell r="B843" t="str">
            <v>河湛大道三横巷</v>
          </cell>
          <cell r="C843" t="str">
            <v>HeZhanDaDao3HengXiang</v>
          </cell>
          <cell r="D843">
            <v>212.403000783612</v>
          </cell>
        </row>
        <row r="844">
          <cell r="B844" t="str">
            <v>包子村三横巷</v>
          </cell>
          <cell r="C844" t="str">
            <v>BaoZiCun3HengXiang</v>
          </cell>
          <cell r="D844">
            <v>148.205744447418</v>
          </cell>
        </row>
        <row r="845">
          <cell r="B845" t="str">
            <v>安东十巷</v>
          </cell>
          <cell r="C845" t="str">
            <v>AnDong10Xiang</v>
          </cell>
          <cell r="D845">
            <v>76.292587505899</v>
          </cell>
        </row>
        <row r="846">
          <cell r="B846" t="str">
            <v>塘尾村二路</v>
          </cell>
          <cell r="C846" t="str">
            <v>TangWeiCun2Lu</v>
          </cell>
          <cell r="D846">
            <v>117.705673600318</v>
          </cell>
        </row>
        <row r="847">
          <cell r="B847" t="str">
            <v>长安十三路</v>
          </cell>
          <cell r="C847" t="str">
            <v>ChangAn13Lu</v>
          </cell>
          <cell r="D847">
            <v>265.015057203326</v>
          </cell>
        </row>
        <row r="848">
          <cell r="B848" t="str">
            <v>坡贞塘村四路</v>
          </cell>
          <cell r="C848" t="str">
            <v>PoZhenTangCun4Lu</v>
          </cell>
          <cell r="D848">
            <v>85.6468099256066</v>
          </cell>
        </row>
        <row r="849">
          <cell r="B849" t="str">
            <v>东山中村新隆五路</v>
          </cell>
          <cell r="C849" t="str">
            <v>DongShanZhongCunXinLong5Lu</v>
          </cell>
          <cell r="D849">
            <v>69.0925811191196</v>
          </cell>
        </row>
        <row r="850">
          <cell r="B850" t="str">
            <v>白三村一路</v>
          </cell>
          <cell r="C850" t="str">
            <v>Bai3Cun1Lu</v>
          </cell>
          <cell r="D850">
            <v>64.3232853285229</v>
          </cell>
        </row>
        <row r="851">
          <cell r="B851" t="str">
            <v>石仔墩一路</v>
          </cell>
          <cell r="C851" t="str">
            <v>DanZiDun1Lu</v>
          </cell>
          <cell r="D851">
            <v>129.898317621846</v>
          </cell>
        </row>
        <row r="852">
          <cell r="B852" t="str">
            <v>高墩村五路</v>
          </cell>
          <cell r="C852" t="str">
            <v>GaoDunCun5Lu</v>
          </cell>
          <cell r="D852">
            <v>117.790278297357</v>
          </cell>
        </row>
        <row r="853">
          <cell r="B853" t="str">
            <v>下三墩村九路</v>
          </cell>
          <cell r="C853" t="str">
            <v>Xia3DunCun9Lu</v>
          </cell>
          <cell r="D853">
            <v>212.027224821423</v>
          </cell>
        </row>
        <row r="854">
          <cell r="B854" t="str">
            <v>网楼东路</v>
          </cell>
          <cell r="C854" t="str">
            <v>WangLouDongLu</v>
          </cell>
          <cell r="D854">
            <v>1033.14664539391</v>
          </cell>
        </row>
        <row r="855">
          <cell r="B855" t="str">
            <v>上三墩村四路</v>
          </cell>
          <cell r="C855" t="str">
            <v>Shang3DunCun4Lu</v>
          </cell>
          <cell r="D855">
            <v>255.192081586636</v>
          </cell>
        </row>
        <row r="856">
          <cell r="B856" t="str">
            <v>黄村仔五路</v>
          </cell>
          <cell r="C856" t="str">
            <v>HuangCunZi5Lu</v>
          </cell>
          <cell r="D856">
            <v>138.407195096245</v>
          </cell>
        </row>
        <row r="857">
          <cell r="B857" t="str">
            <v>阉猪村六路</v>
          </cell>
          <cell r="C857" t="str">
            <v>YanZhuCun6Lu</v>
          </cell>
          <cell r="D857">
            <v>114.966646856232</v>
          </cell>
        </row>
        <row r="858">
          <cell r="B858" t="str">
            <v>友谊东路</v>
          </cell>
          <cell r="C858" t="str">
            <v>YouYiDongLu</v>
          </cell>
          <cell r="D858">
            <v>295.317730175481</v>
          </cell>
        </row>
        <row r="859">
          <cell r="B859" t="str">
            <v>中兴十四路</v>
          </cell>
          <cell r="C859" t="str">
            <v>ZhongXing14Lu</v>
          </cell>
          <cell r="D859">
            <v>160.813439031795</v>
          </cell>
        </row>
        <row r="860">
          <cell r="B860" t="str">
            <v>长安七路</v>
          </cell>
          <cell r="C860" t="str">
            <v>ChangAn7Lu</v>
          </cell>
          <cell r="D860">
            <v>114.457489678465</v>
          </cell>
        </row>
        <row r="861">
          <cell r="B861" t="str">
            <v>安东四巷</v>
          </cell>
          <cell r="C861" t="str">
            <v>AnDong4Xiang</v>
          </cell>
          <cell r="D861">
            <v>238.955882419645</v>
          </cell>
        </row>
        <row r="862">
          <cell r="B862" t="str">
            <v>安东大道</v>
          </cell>
          <cell r="C862" t="str">
            <v>AnDongDaDao</v>
          </cell>
          <cell r="D862">
            <v>756.381351409151</v>
          </cell>
        </row>
        <row r="863">
          <cell r="B863" t="str">
            <v>观海路</v>
          </cell>
          <cell r="C863" t="str">
            <v>GuanHaiLu</v>
          </cell>
          <cell r="D863">
            <v>319.864676217901</v>
          </cell>
        </row>
        <row r="864">
          <cell r="B864" t="str">
            <v>环城西路</v>
          </cell>
          <cell r="C864" t="str">
            <v>HuanChengXiLu</v>
          </cell>
          <cell r="D864">
            <v>1579.181811695</v>
          </cell>
        </row>
        <row r="865">
          <cell r="B865" t="str">
            <v>西大二横巷</v>
          </cell>
          <cell r="C865" t="str">
            <v>XiDa2HengXiang</v>
          </cell>
          <cell r="D865">
            <v>339.722177377358</v>
          </cell>
        </row>
        <row r="866">
          <cell r="B866" t="str">
            <v>后塘村环村路</v>
          </cell>
          <cell r="C866" t="str">
            <v>HouTangCunHuanCunLu</v>
          </cell>
          <cell r="D866">
            <v>515.144637985085</v>
          </cell>
        </row>
        <row r="867">
          <cell r="B867" t="str">
            <v>上田东三横路</v>
          </cell>
          <cell r="C867" t="str">
            <v>ShangTianDong3HengLu</v>
          </cell>
          <cell r="D867">
            <v>68.0076771072121</v>
          </cell>
        </row>
        <row r="868">
          <cell r="B868" t="str">
            <v>北坡仔新村场路</v>
          </cell>
          <cell r="C868" t="str">
            <v>BeiPoZiXinCunChangLu</v>
          </cell>
          <cell r="D868">
            <v>351.223367582463</v>
          </cell>
        </row>
        <row r="869">
          <cell r="B869" t="str">
            <v>均隆东路</v>
          </cell>
          <cell r="C869" t="str">
            <v>JunLongDongLu</v>
          </cell>
          <cell r="D869">
            <v>889.233907687554</v>
          </cell>
        </row>
        <row r="870">
          <cell r="B870" t="str">
            <v>中河基耕路</v>
          </cell>
          <cell r="C870" t="str">
            <v>ZhongHeJiGengLu</v>
          </cell>
          <cell r="D870">
            <v>1134.10988305101</v>
          </cell>
        </row>
        <row r="871">
          <cell r="B871" t="str">
            <v>牛皮塘村路</v>
          </cell>
          <cell r="C871" t="str">
            <v>NiuPiTangCunLu</v>
          </cell>
          <cell r="D871">
            <v>1943.0083628854</v>
          </cell>
        </row>
        <row r="872">
          <cell r="B872" t="str">
            <v>新兴村二路</v>
          </cell>
          <cell r="C872" t="str">
            <v>XinXingCun2Lu</v>
          </cell>
          <cell r="D872">
            <v>157.423296568098</v>
          </cell>
        </row>
        <row r="873">
          <cell r="B873" t="str">
            <v>安东三巷</v>
          </cell>
          <cell r="C873" t="str">
            <v>AnDong3Xiang</v>
          </cell>
          <cell r="D873">
            <v>260.299082499519</v>
          </cell>
        </row>
        <row r="874">
          <cell r="B874" t="str">
            <v>瑞大路</v>
          </cell>
          <cell r="C874" t="str">
            <v>RuiDaLu</v>
          </cell>
          <cell r="D874">
            <v>249.527536621162</v>
          </cell>
        </row>
        <row r="875">
          <cell r="B875" t="str">
            <v>欧龙桥</v>
          </cell>
          <cell r="C875" t="str">
            <v>OuLongQiao</v>
          </cell>
          <cell r="D875">
            <v>309.231337798524</v>
          </cell>
        </row>
        <row r="876">
          <cell r="B876" t="str">
            <v>欧横路</v>
          </cell>
          <cell r="C876" t="str">
            <v>OuHengLu</v>
          </cell>
          <cell r="D876">
            <v>964.444554967055</v>
          </cell>
        </row>
        <row r="877">
          <cell r="B877" t="str">
            <v>后塘村四路</v>
          </cell>
          <cell r="C877" t="str">
            <v>HouTangCun4Lu</v>
          </cell>
          <cell r="D877">
            <v>194.824563739506</v>
          </cell>
        </row>
        <row r="878">
          <cell r="B878" t="str">
            <v>中山路</v>
          </cell>
          <cell r="C878" t="str">
            <v>ZhongShanLu</v>
          </cell>
          <cell r="D878">
            <v>157.49727034453</v>
          </cell>
        </row>
        <row r="879">
          <cell r="B879" t="str">
            <v>西环路</v>
          </cell>
          <cell r="C879" t="str">
            <v>XiHuanLu</v>
          </cell>
          <cell r="D879">
            <v>724.235976442281</v>
          </cell>
        </row>
        <row r="880">
          <cell r="B880" t="str">
            <v>东中二路</v>
          </cell>
          <cell r="C880" t="str">
            <v>DongZhong2Lu</v>
          </cell>
          <cell r="D880">
            <v>752.866271608053</v>
          </cell>
        </row>
        <row r="881">
          <cell r="B881" t="str">
            <v>上田东四横路</v>
          </cell>
          <cell r="C881" t="str">
            <v>ShangTianDong4HengLu</v>
          </cell>
          <cell r="D881">
            <v>65.2592537881086</v>
          </cell>
        </row>
        <row r="882">
          <cell r="B882" t="str">
            <v>村东路</v>
          </cell>
          <cell r="C882" t="str">
            <v>CunDongLu</v>
          </cell>
          <cell r="D882">
            <v>268.945667701937</v>
          </cell>
        </row>
        <row r="883">
          <cell r="B883" t="str">
            <v>长安十一路</v>
          </cell>
          <cell r="C883" t="str">
            <v>ChangAn11Lu</v>
          </cell>
          <cell r="D883">
            <v>479.276455800717</v>
          </cell>
        </row>
        <row r="884">
          <cell r="B884" t="str">
            <v>扫把塘主干路</v>
          </cell>
          <cell r="C884" t="str">
            <v>SaoBaTangZhuGanLu</v>
          </cell>
          <cell r="D884">
            <v>453.073781078534</v>
          </cell>
        </row>
        <row r="885">
          <cell r="B885" t="str">
            <v>欧家塘二村路</v>
          </cell>
          <cell r="C885" t="str">
            <v>OuJiaTang2CunLu</v>
          </cell>
          <cell r="D885">
            <v>237.379304865529</v>
          </cell>
        </row>
        <row r="886">
          <cell r="B886" t="str">
            <v>欧下村二路</v>
          </cell>
          <cell r="C886" t="str">
            <v>OuXiaCun2Lu</v>
          </cell>
          <cell r="D886">
            <v>44.2423760242726</v>
          </cell>
        </row>
        <row r="887">
          <cell r="B887" t="str">
            <v>中兴十一路</v>
          </cell>
          <cell r="C887" t="str">
            <v>ZhongXing11Lu</v>
          </cell>
          <cell r="D887">
            <v>179.398922813327</v>
          </cell>
        </row>
        <row r="888">
          <cell r="B888" t="str">
            <v>上三墩旱改水五路</v>
          </cell>
          <cell r="C888" t="str">
            <v>Shang3DunHanGaiShui5Lu</v>
          </cell>
          <cell r="D888">
            <v>1318.10031472357</v>
          </cell>
        </row>
        <row r="889">
          <cell r="B889" t="str">
            <v>夏插村四路</v>
          </cell>
          <cell r="C889" t="str">
            <v>XiaChaCun4Lu</v>
          </cell>
          <cell r="D889">
            <v>478.515433566385</v>
          </cell>
        </row>
        <row r="890">
          <cell r="B890" t="str">
            <v>戚村横四路</v>
          </cell>
          <cell r="C890" t="str">
            <v>QiCunHeng4Lu</v>
          </cell>
          <cell r="D890">
            <v>115.904525324279</v>
          </cell>
        </row>
        <row r="891">
          <cell r="B891" t="str">
            <v>欧家塘一村四路</v>
          </cell>
          <cell r="C891" t="str">
            <v>OuJiaTang1Cun4Lu</v>
          </cell>
          <cell r="D891">
            <v>149.963640629471</v>
          </cell>
        </row>
        <row r="892">
          <cell r="B892" t="str">
            <v>茅坡村四路</v>
          </cell>
          <cell r="C892" t="str">
            <v>MaoPoCun4Lu</v>
          </cell>
          <cell r="D892">
            <v>157.269091582787</v>
          </cell>
        </row>
        <row r="893">
          <cell r="B893" t="str">
            <v>北坡仔新村场五路</v>
          </cell>
          <cell r="C893" t="str">
            <v>BeiPoZiXinCunChang5Lu</v>
          </cell>
          <cell r="D893">
            <v>239.404841576748</v>
          </cell>
        </row>
        <row r="894">
          <cell r="B894" t="str">
            <v>河插村一路</v>
          </cell>
          <cell r="C894" t="str">
            <v>HeChaCun1Lu</v>
          </cell>
          <cell r="D894">
            <v>93.32105551808</v>
          </cell>
        </row>
        <row r="895">
          <cell r="B895" t="str">
            <v>久渔村南六路</v>
          </cell>
          <cell r="C895" t="str">
            <v>JiuYuCunNan6Lu</v>
          </cell>
          <cell r="D895">
            <v>76.9557433718555</v>
          </cell>
        </row>
        <row r="896">
          <cell r="B896" t="str">
            <v>长安十四路</v>
          </cell>
          <cell r="C896" t="str">
            <v>ChangAn14Lu</v>
          </cell>
          <cell r="D896">
            <v>118.042888427803</v>
          </cell>
        </row>
        <row r="897">
          <cell r="B897" t="str">
            <v>欧家塘二村三路</v>
          </cell>
          <cell r="C897" t="str">
            <v>OuJiaTang2Cun3Lu</v>
          </cell>
          <cell r="D897">
            <v>131.492907367324</v>
          </cell>
        </row>
        <row r="898">
          <cell r="B898" t="str">
            <v>面前坡村三路</v>
          </cell>
          <cell r="C898" t="str">
            <v>MianQianPoCun3Lu</v>
          </cell>
          <cell r="D898">
            <v>266.155930062761</v>
          </cell>
        </row>
        <row r="899">
          <cell r="B899" t="str">
            <v>人民大道六路</v>
          </cell>
          <cell r="C899" t="str">
            <v>RenMinDaDao6Lu</v>
          </cell>
          <cell r="D899">
            <v>558.212954562385</v>
          </cell>
        </row>
        <row r="900">
          <cell r="B900" t="str">
            <v>城南体育一路</v>
          </cell>
          <cell r="C900" t="str">
            <v>ChengNanTiYu1Lu</v>
          </cell>
          <cell r="D900">
            <v>264.664354083044</v>
          </cell>
        </row>
        <row r="901">
          <cell r="B901" t="str">
            <v>河插村横一路</v>
          </cell>
          <cell r="C901" t="str">
            <v>HeChaCunHeng1Lu</v>
          </cell>
          <cell r="D901">
            <v>74.3288498782853</v>
          </cell>
        </row>
        <row r="902">
          <cell r="B902" t="str">
            <v>下岭村一路</v>
          </cell>
          <cell r="C902" t="str">
            <v>XiaLingCun1Lu</v>
          </cell>
          <cell r="D902">
            <v>97.7000773319706</v>
          </cell>
        </row>
        <row r="903">
          <cell r="B903" t="str">
            <v>东山中村新隆九路</v>
          </cell>
          <cell r="C903" t="str">
            <v>DongShanZhongCunXinLong9Lu</v>
          </cell>
          <cell r="D903">
            <v>94.0104619737714</v>
          </cell>
        </row>
        <row r="904">
          <cell r="B904" t="str">
            <v>中兴十五路</v>
          </cell>
          <cell r="C904" t="str">
            <v>ZhongXing15Lu</v>
          </cell>
          <cell r="D904">
            <v>153.381702702777</v>
          </cell>
        </row>
        <row r="905">
          <cell r="B905" t="str">
            <v>对面村一路</v>
          </cell>
          <cell r="C905" t="str">
            <v>DuiMianCun1Lu</v>
          </cell>
          <cell r="D905">
            <v>406.285425181746</v>
          </cell>
        </row>
        <row r="906">
          <cell r="B906" t="str">
            <v>朝阳六路九巷</v>
          </cell>
          <cell r="C906" t="str">
            <v>ChaoYang6Lu9Xiang</v>
          </cell>
          <cell r="D906">
            <v>41.3899215513035</v>
          </cell>
        </row>
        <row r="907">
          <cell r="B907" t="str">
            <v>鱼南村横七路</v>
          </cell>
          <cell r="C907" t="str">
            <v>YuNanCunHeng7Lu</v>
          </cell>
          <cell r="D907">
            <v>95.0331556884869</v>
          </cell>
        </row>
        <row r="908">
          <cell r="B908" t="str">
            <v>东山中村新隆一路</v>
          </cell>
          <cell r="C908" t="str">
            <v>DongShanZhongCunXinLong1Lu</v>
          </cell>
          <cell r="D908">
            <v>35.2721712337021</v>
          </cell>
        </row>
        <row r="909">
          <cell r="B909" t="str">
            <v>中兴五路</v>
          </cell>
          <cell r="C909" t="str">
            <v>ZhongXing5Lu</v>
          </cell>
          <cell r="D909">
            <v>258.424964331502</v>
          </cell>
        </row>
        <row r="910">
          <cell r="B910" t="str">
            <v>水流七路</v>
          </cell>
          <cell r="C910" t="str">
            <v>ShuiLiu7Lu</v>
          </cell>
          <cell r="D910">
            <v>1248.90339862918</v>
          </cell>
        </row>
        <row r="911">
          <cell r="B911" t="str">
            <v>下岭村十路</v>
          </cell>
          <cell r="C911" t="str">
            <v>XiaLingCun10Lu</v>
          </cell>
          <cell r="D911">
            <v>328.846068778493</v>
          </cell>
        </row>
        <row r="912">
          <cell r="B912" t="str">
            <v>安东九巷</v>
          </cell>
          <cell r="C912" t="str">
            <v>AnDong9Xiang</v>
          </cell>
          <cell r="D912">
            <v>152.112859310931</v>
          </cell>
        </row>
        <row r="913">
          <cell r="B913" t="str">
            <v>坡贞塘村七路</v>
          </cell>
          <cell r="C913" t="str">
            <v>PoZhenTangCun7Lu</v>
          </cell>
          <cell r="D913">
            <v>260.829706956813</v>
          </cell>
        </row>
        <row r="914">
          <cell r="B914" t="str">
            <v>红联七路</v>
          </cell>
          <cell r="C914" t="str">
            <v>HongLian7Lu</v>
          </cell>
          <cell r="D914">
            <v>128.40039940725</v>
          </cell>
        </row>
        <row r="915">
          <cell r="B915" t="str">
            <v>何村一路</v>
          </cell>
          <cell r="C915" t="str">
            <v>HeCun1Lu</v>
          </cell>
          <cell r="D915">
            <v>124.042224166072</v>
          </cell>
        </row>
        <row r="916">
          <cell r="B916" t="str">
            <v>塘尾村四路</v>
          </cell>
          <cell r="C916" t="str">
            <v>TangWeiCun4Lu</v>
          </cell>
          <cell r="D916">
            <v>69.7856770234963</v>
          </cell>
        </row>
        <row r="917">
          <cell r="B917" t="str">
            <v>朝阳四路八巷</v>
          </cell>
          <cell r="C917" t="str">
            <v>ChaoYang4Lu8Xiang</v>
          </cell>
          <cell r="D917">
            <v>103.237205781629</v>
          </cell>
        </row>
        <row r="918">
          <cell r="B918" t="str">
            <v>长安五路</v>
          </cell>
          <cell r="C918" t="str">
            <v>ChangAn5Lu</v>
          </cell>
          <cell r="D918">
            <v>113.59580442222</v>
          </cell>
        </row>
        <row r="919">
          <cell r="B919" t="str">
            <v>长安六路</v>
          </cell>
          <cell r="C919" t="str">
            <v>ChangAn6Lu</v>
          </cell>
          <cell r="D919">
            <v>114.47152065321</v>
          </cell>
        </row>
        <row r="920">
          <cell r="B920" t="str">
            <v>革命村一路</v>
          </cell>
          <cell r="C920" t="str">
            <v>GeMingCun1Lu</v>
          </cell>
          <cell r="D920">
            <v>252.052135681206</v>
          </cell>
        </row>
        <row r="921">
          <cell r="B921" t="str">
            <v>朝阳六路一巷</v>
          </cell>
          <cell r="C921" t="str">
            <v>ChaoYang6Lu1Xiang</v>
          </cell>
          <cell r="D921">
            <v>138.013389885409</v>
          </cell>
        </row>
        <row r="922">
          <cell r="B922" t="str">
            <v>朝阳五路十一巷</v>
          </cell>
          <cell r="C922" t="str">
            <v>ChaoYang5Lu11Xiang</v>
          </cell>
          <cell r="D922">
            <v>88.1173173300168</v>
          </cell>
        </row>
        <row r="923">
          <cell r="B923" t="str">
            <v>老白下一路</v>
          </cell>
          <cell r="C923" t="str">
            <v>LaoBaiXia1Lu</v>
          </cell>
          <cell r="D923">
            <v>117.538322572868</v>
          </cell>
        </row>
        <row r="924">
          <cell r="B924" t="str">
            <v>朝阳二路五巷</v>
          </cell>
          <cell r="C924" t="str">
            <v>ChaoYang2Lu5Xiang</v>
          </cell>
          <cell r="D924">
            <v>141.098236679562</v>
          </cell>
        </row>
        <row r="925">
          <cell r="B925" t="str">
            <v>永安七路</v>
          </cell>
          <cell r="C925" t="str">
            <v>YongAn7Lu</v>
          </cell>
          <cell r="D925">
            <v>69.1425072664802</v>
          </cell>
        </row>
        <row r="926">
          <cell r="B926" t="str">
            <v>朝阳五路一巷</v>
          </cell>
          <cell r="C926" t="str">
            <v>ChaoYang5Lu1Xiang</v>
          </cell>
          <cell r="D926">
            <v>60.3610725461207</v>
          </cell>
        </row>
        <row r="927">
          <cell r="B927" t="str">
            <v>朝阳五路八巷</v>
          </cell>
          <cell r="C927" t="str">
            <v>ChaoYang5Lu8Xiang</v>
          </cell>
          <cell r="D927">
            <v>121.950757450725</v>
          </cell>
        </row>
        <row r="928">
          <cell r="B928" t="str">
            <v>上三墩旱改水七路</v>
          </cell>
          <cell r="C928" t="str">
            <v>Shang3DunHanGaiShui7Lu</v>
          </cell>
          <cell r="D928">
            <v>201.29355987246</v>
          </cell>
        </row>
        <row r="929">
          <cell r="B929" t="str">
            <v>水流二路</v>
          </cell>
          <cell r="C929" t="str">
            <v>ShuiLiu2Lu</v>
          </cell>
          <cell r="D929">
            <v>442.947335413566</v>
          </cell>
        </row>
        <row r="930">
          <cell r="B930" t="str">
            <v>祥塘一路</v>
          </cell>
          <cell r="C930" t="str">
            <v>XiangTang1Lu</v>
          </cell>
          <cell r="D930">
            <v>318.958839686714</v>
          </cell>
        </row>
        <row r="931">
          <cell r="B931" t="str">
            <v>后塘村二路</v>
          </cell>
          <cell r="C931" t="str">
            <v>HouTangCun2Lu</v>
          </cell>
          <cell r="D931">
            <v>244.946784913654</v>
          </cell>
        </row>
        <row r="932">
          <cell r="B932" t="str">
            <v>塘尾村一路</v>
          </cell>
          <cell r="C932" t="str">
            <v>TangWeiCun1Lu</v>
          </cell>
          <cell r="D932">
            <v>151.814049810138</v>
          </cell>
        </row>
        <row r="933">
          <cell r="B933" t="str">
            <v>东山中村新隆七路</v>
          </cell>
          <cell r="C933" t="str">
            <v>DongShanZhongCunXinLong7Lu</v>
          </cell>
          <cell r="D933">
            <v>98.5555910935809</v>
          </cell>
        </row>
        <row r="934">
          <cell r="B934" t="str">
            <v>安顺二路</v>
          </cell>
          <cell r="C934" t="str">
            <v>AnShun2Lu</v>
          </cell>
          <cell r="D934">
            <v>128.622649414071</v>
          </cell>
        </row>
        <row r="935">
          <cell r="B935" t="str">
            <v>上三墩村五路</v>
          </cell>
          <cell r="C935" t="str">
            <v>Shang3DunCun5Lu</v>
          </cell>
          <cell r="D935">
            <v>409.56254634891</v>
          </cell>
        </row>
        <row r="936">
          <cell r="B936" t="str">
            <v>东山中村新隆三路</v>
          </cell>
          <cell r="C936" t="str">
            <v>DongShanZhongCunXinLong3Lu</v>
          </cell>
          <cell r="D936">
            <v>257.73620582901</v>
          </cell>
        </row>
        <row r="937">
          <cell r="B937" t="str">
            <v>赵联新村二路</v>
          </cell>
          <cell r="C937" t="str">
            <v>ZhaoLianXinCun2Lu</v>
          </cell>
          <cell r="D937">
            <v>108.472250821022</v>
          </cell>
        </row>
        <row r="938">
          <cell r="B938" t="str">
            <v>阉猪村三路</v>
          </cell>
          <cell r="C938" t="str">
            <v>YanZhuCun3Lu</v>
          </cell>
          <cell r="D938">
            <v>112.046885932662</v>
          </cell>
        </row>
        <row r="939">
          <cell r="B939" t="str">
            <v>革命村七路</v>
          </cell>
          <cell r="C939" t="str">
            <v>GeMingCun7Lu</v>
          </cell>
          <cell r="D939">
            <v>210.228166209214</v>
          </cell>
        </row>
        <row r="940">
          <cell r="B940" t="str">
            <v>中兴南三巷</v>
          </cell>
          <cell r="C940" t="str">
            <v>ZhongXingNan3Xiang</v>
          </cell>
          <cell r="D940">
            <v>129.355522004599</v>
          </cell>
        </row>
        <row r="941">
          <cell r="B941" t="str">
            <v>朝阳四路十一巷</v>
          </cell>
          <cell r="C941" t="str">
            <v>ChaoYang4Lu11Xiang</v>
          </cell>
          <cell r="D941">
            <v>110.307556447926</v>
          </cell>
        </row>
        <row r="942">
          <cell r="B942" t="str">
            <v>菜环一路</v>
          </cell>
          <cell r="C942" t="str">
            <v>CaiHuan1Lu</v>
          </cell>
          <cell r="D942">
            <v>150.739434417066</v>
          </cell>
        </row>
        <row r="943">
          <cell r="B943" t="str">
            <v>欧下村五路</v>
          </cell>
          <cell r="C943" t="str">
            <v>OuXiaCun5Lu</v>
          </cell>
          <cell r="D943">
            <v>91.279349209059</v>
          </cell>
        </row>
        <row r="944">
          <cell r="B944" t="str">
            <v>安东六巷</v>
          </cell>
          <cell r="C944" t="str">
            <v>AnDong6Xiang</v>
          </cell>
          <cell r="D944">
            <v>295.570609469462</v>
          </cell>
        </row>
        <row r="945">
          <cell r="B945" t="str">
            <v>坡贞塘村十一路</v>
          </cell>
          <cell r="C945" t="str">
            <v>PoZhenTangCun11Lu</v>
          </cell>
          <cell r="D945">
            <v>383.676640228722</v>
          </cell>
        </row>
        <row r="946">
          <cell r="B946" t="str">
            <v>双塘村横十三路</v>
          </cell>
          <cell r="C946" t="str">
            <v>ShuangTangCunHeng13Lu</v>
          </cell>
          <cell r="D946">
            <v>49.0794695797285</v>
          </cell>
        </row>
        <row r="947">
          <cell r="B947" t="str">
            <v>中兴十三路</v>
          </cell>
          <cell r="C947" t="str">
            <v>ZhongXing13Lu</v>
          </cell>
          <cell r="D947">
            <v>163.094506294224</v>
          </cell>
        </row>
        <row r="948">
          <cell r="B948" t="str">
            <v>戚村横二路</v>
          </cell>
          <cell r="C948" t="str">
            <v>QiCunHeng2Lu</v>
          </cell>
          <cell r="D948">
            <v>124.107364641635</v>
          </cell>
        </row>
        <row r="949">
          <cell r="B949" t="str">
            <v>洪坡二路</v>
          </cell>
          <cell r="C949" t="str">
            <v>HongPo2Lu</v>
          </cell>
          <cell r="D949">
            <v>894.556174473394</v>
          </cell>
        </row>
        <row r="950">
          <cell r="B950" t="str">
            <v>面前坡村五路</v>
          </cell>
          <cell r="C950" t="str">
            <v>MianQianPoCun5Lu</v>
          </cell>
          <cell r="D950">
            <v>229.244745229564</v>
          </cell>
        </row>
        <row r="951">
          <cell r="B951" t="str">
            <v>双塘村横十路</v>
          </cell>
          <cell r="C951" t="str">
            <v>ShuangTangCunHeng10Lu</v>
          </cell>
          <cell r="D951">
            <v>84.6762860765201</v>
          </cell>
        </row>
        <row r="952">
          <cell r="B952" t="str">
            <v>下潮村一组五路</v>
          </cell>
          <cell r="C952" t="str">
            <v>XiaChaoCun1Zu5Lu</v>
          </cell>
          <cell r="D952">
            <v>217.775575211618</v>
          </cell>
        </row>
        <row r="953">
          <cell r="B953" t="str">
            <v>红联五路</v>
          </cell>
          <cell r="C953" t="str">
            <v>HongLian5Lu</v>
          </cell>
          <cell r="D953">
            <v>160.142049355775</v>
          </cell>
        </row>
        <row r="954">
          <cell r="B954" t="str">
            <v>中兴七路</v>
          </cell>
          <cell r="C954" t="str">
            <v>ZhongXing7Lu</v>
          </cell>
          <cell r="D954">
            <v>257.943037825813</v>
          </cell>
        </row>
        <row r="955">
          <cell r="B955" t="str">
            <v>欧下村十路</v>
          </cell>
          <cell r="C955" t="str">
            <v>OuXiaCun10Lu</v>
          </cell>
          <cell r="D955">
            <v>130.561351484432</v>
          </cell>
        </row>
        <row r="956">
          <cell r="B956" t="str">
            <v>朝阳五路二巷</v>
          </cell>
          <cell r="C956" t="str">
            <v>ChaoYang5Lu2Xiang</v>
          </cell>
          <cell r="D956">
            <v>122.586295009427</v>
          </cell>
        </row>
        <row r="957">
          <cell r="B957" t="str">
            <v>朝阳六路二巷</v>
          </cell>
          <cell r="C957" t="str">
            <v>ChaoYang6Lu2Xiang</v>
          </cell>
          <cell r="D957">
            <v>138.988934882096</v>
          </cell>
        </row>
        <row r="958">
          <cell r="B958" t="str">
            <v>中兴南一巷</v>
          </cell>
          <cell r="C958" t="str">
            <v>ZhongXingNan1Xiang</v>
          </cell>
          <cell r="D958">
            <v>196.943746314497</v>
          </cell>
        </row>
        <row r="959">
          <cell r="B959" t="str">
            <v>中兴六路</v>
          </cell>
          <cell r="C959" t="str">
            <v>ZhongXing6Lu</v>
          </cell>
          <cell r="D959">
            <v>257.505404552305</v>
          </cell>
        </row>
        <row r="960">
          <cell r="B960" t="str">
            <v>塘尾村五路</v>
          </cell>
          <cell r="C960" t="str">
            <v>TangWeiCun5Lu</v>
          </cell>
          <cell r="D960">
            <v>59.9959553001684</v>
          </cell>
        </row>
        <row r="961">
          <cell r="B961" t="str">
            <v>朝阳四路三巷</v>
          </cell>
          <cell r="C961" t="str">
            <v>ChaoYang4Lu3Xiang</v>
          </cell>
          <cell r="D961">
            <v>166.350278412746</v>
          </cell>
        </row>
        <row r="962">
          <cell r="B962" t="str">
            <v>北坡仔新村场三路</v>
          </cell>
          <cell r="C962" t="str">
            <v>BeiPoZiXinCunChang3Lu</v>
          </cell>
          <cell r="D962">
            <v>97.2503005662281</v>
          </cell>
        </row>
        <row r="963">
          <cell r="B963" t="str">
            <v>上三墩旱改水八路</v>
          </cell>
          <cell r="C963" t="str">
            <v>Shang3DunHanGaiShui8Lu</v>
          </cell>
          <cell r="D963">
            <v>139.975992382348</v>
          </cell>
        </row>
        <row r="964">
          <cell r="B964" t="str">
            <v>西何一路</v>
          </cell>
          <cell r="C964" t="str">
            <v>XiHe1Lu</v>
          </cell>
          <cell r="D964">
            <v>600.163864482254</v>
          </cell>
        </row>
        <row r="965">
          <cell r="B965" t="str">
            <v>坡贞塘村十四路</v>
          </cell>
          <cell r="C965" t="str">
            <v>PoZhenTangCun14Lu</v>
          </cell>
          <cell r="D965">
            <v>87.0286934108869</v>
          </cell>
        </row>
        <row r="966">
          <cell r="B966" t="str">
            <v>上垌坡村环中路</v>
          </cell>
          <cell r="C966" t="str">
            <v>ShangDongPoCunHuanZhongLu</v>
          </cell>
          <cell r="D966">
            <v>584.546351960682</v>
          </cell>
        </row>
        <row r="967">
          <cell r="B967" t="str">
            <v>黄村仔三路</v>
          </cell>
          <cell r="C967" t="str">
            <v>HuangCunZi3Lu</v>
          </cell>
          <cell r="D967">
            <v>139.378814516237</v>
          </cell>
        </row>
        <row r="968">
          <cell r="B968" t="str">
            <v>朝阳六路八巷</v>
          </cell>
          <cell r="C968" t="str">
            <v>ChaoYang6Lu8Xiang</v>
          </cell>
          <cell r="D968">
            <v>52.4359596254975</v>
          </cell>
        </row>
        <row r="969">
          <cell r="B969" t="str">
            <v>务水港村二路</v>
          </cell>
          <cell r="C969" t="str">
            <v>WuShuiGangCun2Lu</v>
          </cell>
          <cell r="D969">
            <v>198.419109640383</v>
          </cell>
        </row>
        <row r="970">
          <cell r="B970" t="str">
            <v>欧上村一路</v>
          </cell>
          <cell r="C970" t="str">
            <v>OuShangCun1Lu</v>
          </cell>
          <cell r="D970">
            <v>105.856639461106</v>
          </cell>
        </row>
        <row r="971">
          <cell r="B971" t="str">
            <v>下岭村四路</v>
          </cell>
          <cell r="C971" t="str">
            <v>XiaLingCun4Lu</v>
          </cell>
          <cell r="D971">
            <v>90.7347802992044</v>
          </cell>
        </row>
        <row r="972">
          <cell r="B972" t="str">
            <v>新建四路</v>
          </cell>
          <cell r="C972" t="str">
            <v>XinJian4Lu</v>
          </cell>
          <cell r="D972">
            <v>125.108984202749</v>
          </cell>
        </row>
        <row r="973">
          <cell r="B973" t="str">
            <v>朝阳六路七巷</v>
          </cell>
          <cell r="C973" t="str">
            <v>ChaoYang6Lu7Xiang</v>
          </cell>
          <cell r="D973">
            <v>49.3873310087052</v>
          </cell>
        </row>
        <row r="974">
          <cell r="B974" t="str">
            <v>长安九路</v>
          </cell>
          <cell r="C974" t="str">
            <v>ChangAn9Lu</v>
          </cell>
          <cell r="D974">
            <v>115.009766224888</v>
          </cell>
        </row>
        <row r="975">
          <cell r="B975" t="str">
            <v>革命村三路</v>
          </cell>
          <cell r="C975" t="str">
            <v>GeMingCun3Lu</v>
          </cell>
          <cell r="D975">
            <v>77.8374166996447</v>
          </cell>
        </row>
        <row r="976">
          <cell r="B976" t="str">
            <v>红联三路</v>
          </cell>
          <cell r="C976" t="str">
            <v>HongLian3Lu</v>
          </cell>
          <cell r="D976">
            <v>120.424309748595</v>
          </cell>
        </row>
        <row r="977">
          <cell r="B977" t="str">
            <v>吉新三路</v>
          </cell>
          <cell r="C977" t="str">
            <v>JiXin3Lu</v>
          </cell>
          <cell r="D977">
            <v>68.3987599626654</v>
          </cell>
        </row>
        <row r="978">
          <cell r="B978" t="str">
            <v>黄村仔四路</v>
          </cell>
          <cell r="C978" t="str">
            <v>HuangCunZi4Lu</v>
          </cell>
          <cell r="D978">
            <v>137.056084732126</v>
          </cell>
        </row>
        <row r="979">
          <cell r="B979" t="str">
            <v>北坡仔新村场四路</v>
          </cell>
          <cell r="C979" t="str">
            <v>BeiPoZiXinCunChang4Lu</v>
          </cell>
          <cell r="D979">
            <v>222.439984819137</v>
          </cell>
        </row>
        <row r="980">
          <cell r="B980" t="str">
            <v>潭蓬村一路</v>
          </cell>
          <cell r="C980" t="str">
            <v>TanPengCun1Lu</v>
          </cell>
          <cell r="D980">
            <v>104.523848998686</v>
          </cell>
        </row>
        <row r="981">
          <cell r="B981" t="str">
            <v>下三墩村二路</v>
          </cell>
          <cell r="C981" t="str">
            <v>Xia3DunCun2Lu</v>
          </cell>
          <cell r="D981">
            <v>129.892907496692</v>
          </cell>
        </row>
        <row r="982">
          <cell r="B982" t="str">
            <v>友谊一路</v>
          </cell>
          <cell r="C982" t="str">
            <v>YouYi1Lu</v>
          </cell>
          <cell r="D982">
            <v>842.321420747757</v>
          </cell>
        </row>
        <row r="983">
          <cell r="B983" t="str">
            <v>阉猪村七路</v>
          </cell>
          <cell r="C983" t="str">
            <v>YanZhuCun7Lu</v>
          </cell>
          <cell r="D983">
            <v>154.881764563537</v>
          </cell>
        </row>
        <row r="984">
          <cell r="B984" t="str">
            <v>安顺一路</v>
          </cell>
          <cell r="C984" t="str">
            <v>AnShun1Lu</v>
          </cell>
          <cell r="D984">
            <v>312.826767308005</v>
          </cell>
        </row>
        <row r="985">
          <cell r="B985" t="str">
            <v>水流五路</v>
          </cell>
          <cell r="C985" t="str">
            <v>ShuiLiu5Lu</v>
          </cell>
          <cell r="D985">
            <v>465.98099762124</v>
          </cell>
        </row>
        <row r="986">
          <cell r="B986" t="str">
            <v>瑞南街二路</v>
          </cell>
          <cell r="C986" t="str">
            <v>RuiNanJie2Lu</v>
          </cell>
          <cell r="D986">
            <v>86.2067290386063</v>
          </cell>
        </row>
        <row r="987">
          <cell r="B987" t="str">
            <v>黎环一路</v>
          </cell>
          <cell r="C987" t="str">
            <v>LiHuan1Lu</v>
          </cell>
          <cell r="D987">
            <v>111.059041916753</v>
          </cell>
        </row>
        <row r="988">
          <cell r="B988" t="str">
            <v>东大街一路</v>
          </cell>
          <cell r="C988" t="str">
            <v>DongDaJie1Lu</v>
          </cell>
          <cell r="D988">
            <v>790.473177222586</v>
          </cell>
        </row>
        <row r="989">
          <cell r="B989" t="str">
            <v>后塘村三路</v>
          </cell>
          <cell r="C989" t="str">
            <v>HouTangCun3Lu</v>
          </cell>
          <cell r="D989">
            <v>117.56599858052</v>
          </cell>
        </row>
        <row r="990">
          <cell r="B990" t="str">
            <v>双塘村一路</v>
          </cell>
          <cell r="C990" t="str">
            <v>ShuangTangCun1Lu</v>
          </cell>
          <cell r="D990">
            <v>273.950864252467</v>
          </cell>
        </row>
        <row r="991">
          <cell r="B991" t="str">
            <v>东村口四路</v>
          </cell>
          <cell r="C991" t="str">
            <v>DongCunKou4Lu</v>
          </cell>
          <cell r="D991">
            <v>122.946606228183</v>
          </cell>
        </row>
        <row r="992">
          <cell r="B992" t="str">
            <v>下岭村五路</v>
          </cell>
          <cell r="C992" t="str">
            <v>XiaLingCun5Lu</v>
          </cell>
          <cell r="D992">
            <v>165.616326128565</v>
          </cell>
        </row>
        <row r="993">
          <cell r="B993" t="str">
            <v>东环二路</v>
          </cell>
          <cell r="C993" t="str">
            <v>DongHuan2Lu</v>
          </cell>
          <cell r="D993">
            <v>188.160662483391</v>
          </cell>
        </row>
        <row r="994">
          <cell r="B994" t="str">
            <v>茅坡村一路</v>
          </cell>
          <cell r="C994" t="str">
            <v>MaoPoCun1Lu</v>
          </cell>
          <cell r="D994">
            <v>141.543292469323</v>
          </cell>
        </row>
        <row r="995">
          <cell r="B995" t="str">
            <v>河中二路</v>
          </cell>
          <cell r="C995" t="str">
            <v>HeZhong2Lu</v>
          </cell>
          <cell r="D995">
            <v>241.43904672284</v>
          </cell>
        </row>
        <row r="996">
          <cell r="B996" t="str">
            <v>黄村仔一路</v>
          </cell>
          <cell r="C996" t="str">
            <v>HuangCunZi1Lu</v>
          </cell>
          <cell r="D996">
            <v>151.551297018132</v>
          </cell>
        </row>
        <row r="997">
          <cell r="B997" t="str">
            <v>下三墩旱改水三路</v>
          </cell>
          <cell r="C997" t="str">
            <v>Xia3DunHanGaiShui3Lu</v>
          </cell>
          <cell r="D997">
            <v>963.624487304861</v>
          </cell>
        </row>
        <row r="998">
          <cell r="B998" t="str">
            <v>上三墩旱改水二路</v>
          </cell>
          <cell r="C998" t="str">
            <v>Shang3DunHanGaiShui2Lu</v>
          </cell>
          <cell r="D998">
            <v>345.563133416514</v>
          </cell>
        </row>
        <row r="999">
          <cell r="B999" t="str">
            <v>上三墩旱改水四路</v>
          </cell>
          <cell r="C999" t="str">
            <v>Shang3DunHanGaiShui4Lu</v>
          </cell>
          <cell r="D999">
            <v>533.964226277222</v>
          </cell>
        </row>
        <row r="1000">
          <cell r="B1000" t="str">
            <v>上三墩旱改水六路</v>
          </cell>
          <cell r="C1000" t="str">
            <v>Shang3DunHanGaiShui6Lu</v>
          </cell>
          <cell r="D1000">
            <v>217.892817951601</v>
          </cell>
        </row>
        <row r="1001">
          <cell r="B1001" t="str">
            <v>赵联新村三路</v>
          </cell>
          <cell r="C1001" t="str">
            <v>ZhaoLianXinCun3Lu</v>
          </cell>
          <cell r="D1001">
            <v>112.640471856001</v>
          </cell>
        </row>
        <row r="1002">
          <cell r="B1002" t="str">
            <v>黄盘中村新建二路</v>
          </cell>
          <cell r="C1002" t="str">
            <v>HuangPanZhongCunXinJian2Lu</v>
          </cell>
          <cell r="D1002">
            <v>104.478363383851</v>
          </cell>
        </row>
        <row r="1003">
          <cell r="B1003" t="str">
            <v>鱼南村横六路</v>
          </cell>
          <cell r="C1003" t="str">
            <v>YuNanCunHeng6Lu</v>
          </cell>
          <cell r="D1003">
            <v>173.698688208297</v>
          </cell>
        </row>
        <row r="1004">
          <cell r="B1004" t="str">
            <v>石仔墩基耕一路</v>
          </cell>
          <cell r="C1004" t="str">
            <v>DanZiDunJiGeng1Lu</v>
          </cell>
          <cell r="D1004">
            <v>222.141490031104</v>
          </cell>
        </row>
        <row r="1005">
          <cell r="B1005" t="str">
            <v>下岭村六路</v>
          </cell>
          <cell r="C1005" t="str">
            <v>XiaLingCun6Lu</v>
          </cell>
          <cell r="D1005">
            <v>104.31694072406</v>
          </cell>
        </row>
        <row r="1006">
          <cell r="B1006" t="str">
            <v>朝阳六路四巷</v>
          </cell>
          <cell r="C1006" t="str">
            <v>ChaoYang6Lu4Xiang</v>
          </cell>
          <cell r="D1006">
            <v>77.5906349837717</v>
          </cell>
        </row>
        <row r="1007">
          <cell r="B1007" t="str">
            <v>河插村横二路</v>
          </cell>
          <cell r="C1007" t="str">
            <v>HeChaCunHeng2Lu</v>
          </cell>
          <cell r="D1007">
            <v>72.0415830178612</v>
          </cell>
        </row>
        <row r="1008">
          <cell r="B1008" t="str">
            <v>长安十五路</v>
          </cell>
          <cell r="C1008" t="str">
            <v>ChangAn15Lu</v>
          </cell>
          <cell r="D1008">
            <v>126.186611473522</v>
          </cell>
        </row>
        <row r="1009">
          <cell r="B1009" t="str">
            <v>茅坡村二路</v>
          </cell>
          <cell r="C1009" t="str">
            <v>MaoPoCun2Lu</v>
          </cell>
          <cell r="D1009">
            <v>145.164160614867</v>
          </cell>
        </row>
        <row r="1010">
          <cell r="B1010" t="str">
            <v>蛤岭村一路</v>
          </cell>
          <cell r="C1010" t="str">
            <v>GeLingCun1Lu</v>
          </cell>
          <cell r="D1010">
            <v>68.1626020190894</v>
          </cell>
        </row>
        <row r="1011">
          <cell r="B1011" t="str">
            <v>欧上村四路</v>
          </cell>
          <cell r="C1011" t="str">
            <v>OuShangCun4Lu</v>
          </cell>
          <cell r="D1011">
            <v>109.137499616165</v>
          </cell>
        </row>
        <row r="1012">
          <cell r="B1012" t="str">
            <v>双塘村横八路</v>
          </cell>
          <cell r="C1012" t="str">
            <v>ShuangTangCunHeng8Lu</v>
          </cell>
          <cell r="D1012">
            <v>90.1800283276987</v>
          </cell>
        </row>
        <row r="1013">
          <cell r="B1013" t="str">
            <v>安东七巷</v>
          </cell>
          <cell r="C1013" t="str">
            <v>AnDong7Xiang</v>
          </cell>
          <cell r="D1013">
            <v>249.042025499493</v>
          </cell>
        </row>
        <row r="1014">
          <cell r="B1014" t="str">
            <v>人民五路</v>
          </cell>
          <cell r="C1014" t="str">
            <v>RenMin5Lu</v>
          </cell>
          <cell r="D1014">
            <v>135.549692424768</v>
          </cell>
        </row>
        <row r="1015">
          <cell r="B1015" t="str">
            <v>黄盘中村新建四路</v>
          </cell>
          <cell r="C1015" t="str">
            <v>HuangPanZhongCunXinJian4Lu</v>
          </cell>
          <cell r="D1015">
            <v>93.0266652895622</v>
          </cell>
        </row>
        <row r="1016">
          <cell r="B1016" t="str">
            <v>安东二巷</v>
          </cell>
          <cell r="C1016" t="str">
            <v>AnDong2Xiang</v>
          </cell>
          <cell r="D1016">
            <v>283.5352072683</v>
          </cell>
        </row>
        <row r="1017">
          <cell r="B1017" t="str">
            <v>安南九路</v>
          </cell>
          <cell r="C1017" t="str">
            <v>AnNan9Lu</v>
          </cell>
          <cell r="D1017">
            <v>334.586059304048</v>
          </cell>
        </row>
        <row r="1018">
          <cell r="B1018" t="str">
            <v>欧中村三路</v>
          </cell>
          <cell r="C1018" t="str">
            <v>OuZhongCun3Lu</v>
          </cell>
          <cell r="D1018">
            <v>215.553031698666</v>
          </cell>
        </row>
        <row r="1019">
          <cell r="B1019" t="str">
            <v>久渔村北一路</v>
          </cell>
          <cell r="C1019" t="str">
            <v>JiuYuCunBei1Lu</v>
          </cell>
          <cell r="D1019">
            <v>373.893796646603</v>
          </cell>
        </row>
        <row r="1020">
          <cell r="B1020" t="str">
            <v>夏插村一路</v>
          </cell>
          <cell r="C1020" t="str">
            <v>XiaChaCun1Lu</v>
          </cell>
          <cell r="D1020">
            <v>581.922730725794</v>
          </cell>
        </row>
        <row r="1021">
          <cell r="B1021" t="str">
            <v>东山黄盘下村永乐五路</v>
          </cell>
          <cell r="C1021" t="str">
            <v>DongShanHuangPanXiaCunYongLe5Lu</v>
          </cell>
          <cell r="D1021">
            <v>68.1934648970199</v>
          </cell>
        </row>
        <row r="1022">
          <cell r="B1022" t="str">
            <v>王村横三路</v>
          </cell>
          <cell r="C1022" t="str">
            <v>WangCunHeng3Lu</v>
          </cell>
          <cell r="D1022">
            <v>90.3122921104971</v>
          </cell>
        </row>
        <row r="1023">
          <cell r="B1023" t="str">
            <v>中兴一路</v>
          </cell>
          <cell r="C1023" t="str">
            <v>ZhongXing1Lu</v>
          </cell>
          <cell r="D1023">
            <v>255.630892794933</v>
          </cell>
        </row>
        <row r="1024">
          <cell r="B1024" t="str">
            <v>下湾一路</v>
          </cell>
          <cell r="C1024" t="str">
            <v>XiaWan1Lu</v>
          </cell>
          <cell r="D1024">
            <v>170.69366018165</v>
          </cell>
        </row>
        <row r="1025">
          <cell r="B1025" t="str">
            <v>下岭村二路</v>
          </cell>
          <cell r="C1025" t="str">
            <v>XiaLingCun2Lu</v>
          </cell>
          <cell r="D1025">
            <v>97.91019200859</v>
          </cell>
        </row>
        <row r="1026">
          <cell r="B1026" t="str">
            <v>朝阳二路二巷</v>
          </cell>
          <cell r="C1026" t="str">
            <v>ChaoYang2Lu2Xiang</v>
          </cell>
          <cell r="D1026">
            <v>139.585170160375</v>
          </cell>
        </row>
        <row r="1027">
          <cell r="B1027" t="str">
            <v>中兴南四巷</v>
          </cell>
          <cell r="C1027" t="str">
            <v>ZhongXingNan4Xiang</v>
          </cell>
          <cell r="D1027">
            <v>246.250383873589</v>
          </cell>
        </row>
        <row r="1028">
          <cell r="B1028" t="str">
            <v>欧上村三路</v>
          </cell>
          <cell r="C1028" t="str">
            <v>OuShangCun3Lu</v>
          </cell>
          <cell r="D1028">
            <v>99.2887002139928</v>
          </cell>
        </row>
        <row r="1029">
          <cell r="B1029" t="str">
            <v>东大街二路</v>
          </cell>
          <cell r="C1029" t="str">
            <v>DongDaJie2Lu</v>
          </cell>
          <cell r="D1029">
            <v>486.906998769921</v>
          </cell>
        </row>
        <row r="1030">
          <cell r="B1030" t="str">
            <v>茅三村一路</v>
          </cell>
          <cell r="C1030" t="str">
            <v>Mao3Cun1Lu</v>
          </cell>
          <cell r="D1030">
            <v>149.721525905529</v>
          </cell>
        </row>
        <row r="1031">
          <cell r="B1031" t="str">
            <v>高墩村七路</v>
          </cell>
          <cell r="C1031" t="str">
            <v>GaoDunCun7Lu</v>
          </cell>
          <cell r="D1031">
            <v>121.426665794852</v>
          </cell>
        </row>
        <row r="1032">
          <cell r="B1032" t="str">
            <v>面前坡村一路</v>
          </cell>
          <cell r="C1032" t="str">
            <v>MianQianPoCun1Lu</v>
          </cell>
          <cell r="D1032">
            <v>161.273643536755</v>
          </cell>
        </row>
        <row r="1033">
          <cell r="B1033" t="str">
            <v>下岭村村三路</v>
          </cell>
          <cell r="C1033" t="str">
            <v>XiaLingCunCun3Lu</v>
          </cell>
          <cell r="D1033">
            <v>253.874077408828</v>
          </cell>
        </row>
        <row r="1034">
          <cell r="B1034" t="str">
            <v>洪坡一路</v>
          </cell>
          <cell r="C1034" t="str">
            <v>HongPo1Lu</v>
          </cell>
          <cell r="D1034">
            <v>870.765865860854</v>
          </cell>
        </row>
        <row r="1035">
          <cell r="B1035" t="str">
            <v>朝阳二路</v>
          </cell>
          <cell r="C1035" t="str">
            <v>ChaoYang2Lu</v>
          </cell>
          <cell r="D1035">
            <v>284.685528290736</v>
          </cell>
        </row>
        <row r="1036">
          <cell r="B1036" t="str">
            <v>下三墩村一路</v>
          </cell>
          <cell r="C1036" t="str">
            <v>Xia3DunCun1Lu</v>
          </cell>
          <cell r="D1036">
            <v>156.944467137383</v>
          </cell>
        </row>
        <row r="1037">
          <cell r="B1037" t="str">
            <v>中大一路</v>
          </cell>
          <cell r="C1037" t="str">
            <v>ZhongDa1Lu</v>
          </cell>
          <cell r="D1037">
            <v>82.681121513714</v>
          </cell>
        </row>
        <row r="1038">
          <cell r="B1038" t="str">
            <v>朝阳南三路</v>
          </cell>
          <cell r="C1038" t="str">
            <v>ChaoYangNan3Lu</v>
          </cell>
          <cell r="D1038">
            <v>185.961212090119</v>
          </cell>
        </row>
        <row r="1039">
          <cell r="B1039" t="str">
            <v>上三墩村十一路</v>
          </cell>
          <cell r="C1039" t="str">
            <v>Shang3DunCun11Lu</v>
          </cell>
          <cell r="D1039">
            <v>245.784210440714</v>
          </cell>
        </row>
        <row r="1040">
          <cell r="B1040" t="str">
            <v>面前坡村二路</v>
          </cell>
          <cell r="C1040" t="str">
            <v>MianQianPoCun2Lu</v>
          </cell>
          <cell r="D1040">
            <v>149.940741871825</v>
          </cell>
        </row>
        <row r="1041">
          <cell r="B1041" t="str">
            <v>新村场一路</v>
          </cell>
          <cell r="C1041" t="str">
            <v>XinCunChang1Lu</v>
          </cell>
          <cell r="D1041">
            <v>346.456315600531</v>
          </cell>
        </row>
        <row r="1042">
          <cell r="B1042" t="str">
            <v>下三墩村四路</v>
          </cell>
          <cell r="C1042" t="str">
            <v>Xia3DunCun4Lu</v>
          </cell>
          <cell r="D1042">
            <v>168.869070211354</v>
          </cell>
        </row>
        <row r="1043">
          <cell r="B1043" t="str">
            <v>朝阳五路五巷</v>
          </cell>
          <cell r="C1043" t="str">
            <v>ChaoYang5Lu5Xiang</v>
          </cell>
          <cell r="D1043">
            <v>123.976973404407</v>
          </cell>
        </row>
        <row r="1044">
          <cell r="B1044" t="str">
            <v>安东一巷</v>
          </cell>
          <cell r="C1044" t="str">
            <v>AnDong1Xiang</v>
          </cell>
          <cell r="D1044">
            <v>299.242265612807</v>
          </cell>
        </row>
        <row r="1045">
          <cell r="B1045" t="str">
            <v>东环三路</v>
          </cell>
          <cell r="C1045" t="str">
            <v>DongHuan3Lu</v>
          </cell>
          <cell r="D1045">
            <v>118.605795525345</v>
          </cell>
        </row>
        <row r="1046">
          <cell r="B1046" t="str">
            <v>双塘村横五路</v>
          </cell>
          <cell r="C1046" t="str">
            <v>ShuangTangCunHeng5Lu</v>
          </cell>
          <cell r="D1046">
            <v>85.8246121236001</v>
          </cell>
        </row>
        <row r="1047">
          <cell r="B1047" t="str">
            <v>水流一路</v>
          </cell>
          <cell r="C1047" t="str">
            <v>ShuiLiu1Lu</v>
          </cell>
          <cell r="D1047">
            <v>486.79889277254</v>
          </cell>
        </row>
        <row r="1048">
          <cell r="B1048" t="str">
            <v>新建三路</v>
          </cell>
          <cell r="C1048" t="str">
            <v>XinJian3Lu</v>
          </cell>
          <cell r="D1048">
            <v>120.098383224664</v>
          </cell>
        </row>
        <row r="1049">
          <cell r="B1049" t="str">
            <v>人民一路</v>
          </cell>
          <cell r="C1049" t="str">
            <v>RenMin1Lu</v>
          </cell>
          <cell r="D1049">
            <v>1470.85208662943</v>
          </cell>
        </row>
        <row r="1050">
          <cell r="B1050" t="str">
            <v>阉猪村一路</v>
          </cell>
          <cell r="C1050" t="str">
            <v>YanZhuCun1Lu</v>
          </cell>
          <cell r="D1050">
            <v>186.44182037708</v>
          </cell>
        </row>
        <row r="1051">
          <cell r="B1051" t="str">
            <v>瑞南街一路</v>
          </cell>
          <cell r="C1051" t="str">
            <v>RuiNanJie1Lu</v>
          </cell>
          <cell r="D1051">
            <v>97.7954027013027</v>
          </cell>
        </row>
        <row r="1052">
          <cell r="B1052" t="str">
            <v>中兴十二路</v>
          </cell>
          <cell r="C1052" t="str">
            <v>ZhongXing12Lu</v>
          </cell>
          <cell r="D1052">
            <v>181.750285237834</v>
          </cell>
        </row>
        <row r="1053">
          <cell r="B1053" t="str">
            <v>瑞南街四路</v>
          </cell>
          <cell r="C1053" t="str">
            <v>RuiNanJie4Lu</v>
          </cell>
          <cell r="D1053">
            <v>220.790325400107</v>
          </cell>
        </row>
        <row r="1054">
          <cell r="B1054" t="str">
            <v>朝阳六路十巷</v>
          </cell>
          <cell r="C1054" t="str">
            <v>ChaoYang6Lu10Xiang</v>
          </cell>
          <cell r="D1054">
            <v>43.9384579639302</v>
          </cell>
        </row>
        <row r="1055">
          <cell r="B1055" t="str">
            <v>黎环二路</v>
          </cell>
          <cell r="C1055" t="str">
            <v>LiHuan2Lu</v>
          </cell>
          <cell r="D1055">
            <v>122.527643181904</v>
          </cell>
        </row>
        <row r="1056">
          <cell r="B1056" t="str">
            <v>洪坡村一巷</v>
          </cell>
          <cell r="C1056" t="str">
            <v>HongPoCun1Xiang</v>
          </cell>
          <cell r="D1056">
            <v>84.2489972624341</v>
          </cell>
        </row>
        <row r="1057">
          <cell r="B1057" t="str">
            <v>老莫二巷</v>
          </cell>
          <cell r="C1057" t="str">
            <v>LaoMo2Xiang</v>
          </cell>
          <cell r="D1057">
            <v>95.7043648605457</v>
          </cell>
        </row>
        <row r="1058">
          <cell r="B1058" t="str">
            <v>面前坡村九路</v>
          </cell>
          <cell r="C1058" t="str">
            <v>MianQianPoCun9Lu</v>
          </cell>
          <cell r="D1058">
            <v>67.701870102527</v>
          </cell>
        </row>
        <row r="1059">
          <cell r="B1059" t="str">
            <v>高一一路</v>
          </cell>
          <cell r="C1059" t="str">
            <v>Gao11Lu</v>
          </cell>
          <cell r="D1059">
            <v>67.6857986914112</v>
          </cell>
        </row>
        <row r="1060">
          <cell r="B1060" t="str">
            <v>阉猪村五路</v>
          </cell>
          <cell r="C1060" t="str">
            <v>YanZhuCun5Lu</v>
          </cell>
          <cell r="D1060">
            <v>117.040920055236</v>
          </cell>
        </row>
        <row r="1061">
          <cell r="B1061" t="str">
            <v>下三墩旱改水二路</v>
          </cell>
          <cell r="C1061" t="str">
            <v>Xia3DunHanGaiShui2Lu</v>
          </cell>
          <cell r="D1061">
            <v>684.147541615105</v>
          </cell>
        </row>
        <row r="1062">
          <cell r="B1062" t="str">
            <v>白沙口村横巷一路</v>
          </cell>
          <cell r="C1062" t="str">
            <v>BaiShaKouCunHengXiang1Lu</v>
          </cell>
          <cell r="D1062">
            <v>89.4461992055829</v>
          </cell>
        </row>
        <row r="1063">
          <cell r="B1063" t="str">
            <v>朝阳三路四巷</v>
          </cell>
          <cell r="C1063" t="str">
            <v>ChaoYang3Lu4Xiang</v>
          </cell>
          <cell r="D1063">
            <v>138.204816018459</v>
          </cell>
        </row>
        <row r="1064">
          <cell r="B1064" t="str">
            <v>高墩村六路</v>
          </cell>
          <cell r="C1064" t="str">
            <v>GaoDunCun6Lu</v>
          </cell>
          <cell r="D1064">
            <v>95.3284207523559</v>
          </cell>
        </row>
        <row r="1065">
          <cell r="B1065" t="str">
            <v>朝阳一路六巷</v>
          </cell>
          <cell r="C1065" t="str">
            <v>ChaoYang1Lu6Xiang</v>
          </cell>
          <cell r="D1065">
            <v>113.196342385072</v>
          </cell>
        </row>
        <row r="1066">
          <cell r="B1066" t="str">
            <v>朝阳五路十巷</v>
          </cell>
          <cell r="C1066" t="str">
            <v>ChaoYang5Lu10Xiang</v>
          </cell>
          <cell r="D1066">
            <v>120.239096270531</v>
          </cell>
        </row>
        <row r="1067">
          <cell r="B1067" t="str">
            <v>黄村仔二路</v>
          </cell>
          <cell r="C1067" t="str">
            <v>HuangCunZi2Lu</v>
          </cell>
          <cell r="D1067">
            <v>155.804764960351</v>
          </cell>
        </row>
        <row r="1068">
          <cell r="B1068" t="str">
            <v>安南二路</v>
          </cell>
          <cell r="C1068" t="str">
            <v>AnNan2Lu</v>
          </cell>
          <cell r="D1068">
            <v>333.21973714571</v>
          </cell>
        </row>
        <row r="1069">
          <cell r="B1069" t="str">
            <v>欧家塘一村五路</v>
          </cell>
          <cell r="C1069" t="str">
            <v>OuJiaTang1Cun5Lu</v>
          </cell>
          <cell r="D1069">
            <v>143.735108531533</v>
          </cell>
        </row>
        <row r="1070">
          <cell r="B1070" t="str">
            <v>东环四路</v>
          </cell>
          <cell r="C1070" t="str">
            <v>DongHuan4Lu</v>
          </cell>
          <cell r="D1070">
            <v>428.245233330552</v>
          </cell>
        </row>
        <row r="1071">
          <cell r="B1071" t="str">
            <v>新五路</v>
          </cell>
          <cell r="C1071" t="str">
            <v>Xin5Lu</v>
          </cell>
          <cell r="D1071">
            <v>214.182595462021</v>
          </cell>
        </row>
        <row r="1072">
          <cell r="B1072" t="str">
            <v>王村横一路</v>
          </cell>
          <cell r="C1072" t="str">
            <v>WangCunHeng1Lu</v>
          </cell>
          <cell r="D1072">
            <v>88.4933610145354</v>
          </cell>
        </row>
        <row r="1073">
          <cell r="B1073" t="str">
            <v>西大街菜市一路</v>
          </cell>
          <cell r="C1073" t="str">
            <v>XiDaJieCaiShi1Lu</v>
          </cell>
          <cell r="D1073">
            <v>143.869982459228</v>
          </cell>
        </row>
        <row r="1074">
          <cell r="B1074" t="str">
            <v>欧中村一路</v>
          </cell>
          <cell r="C1074" t="str">
            <v>OuZhongCun1Lu</v>
          </cell>
          <cell r="D1074">
            <v>56.6036467087714</v>
          </cell>
        </row>
        <row r="1075">
          <cell r="B1075" t="str">
            <v>朝阳五路九巷</v>
          </cell>
          <cell r="C1075" t="str">
            <v>ChaoYang5Lu9Xiang</v>
          </cell>
          <cell r="D1075">
            <v>122.0593518148</v>
          </cell>
        </row>
        <row r="1076">
          <cell r="B1076" t="str">
            <v>革命村五路</v>
          </cell>
          <cell r="C1076" t="str">
            <v>GeMingCun5Lu</v>
          </cell>
          <cell r="D1076">
            <v>163.165206224093</v>
          </cell>
        </row>
        <row r="1077">
          <cell r="B1077" t="str">
            <v>安东八巷</v>
          </cell>
          <cell r="C1077" t="str">
            <v>AnDong8Xiang</v>
          </cell>
          <cell r="D1077">
            <v>202.883978484499</v>
          </cell>
        </row>
        <row r="1078">
          <cell r="B1078" t="str">
            <v>久渔村南四路</v>
          </cell>
          <cell r="C1078" t="str">
            <v>JiuYuCunNan4Lu</v>
          </cell>
          <cell r="D1078">
            <v>156.152319960085</v>
          </cell>
        </row>
        <row r="1079">
          <cell r="B1079" t="str">
            <v>人民七路</v>
          </cell>
          <cell r="C1079" t="str">
            <v>RenMin7Lu</v>
          </cell>
          <cell r="D1079">
            <v>355.541378242989</v>
          </cell>
        </row>
        <row r="1080">
          <cell r="B1080" t="str">
            <v>白沙口村三路</v>
          </cell>
          <cell r="C1080" t="str">
            <v>BaiShaKouCun3Lu</v>
          </cell>
          <cell r="D1080">
            <v>86.8245817710772</v>
          </cell>
        </row>
        <row r="1081">
          <cell r="B1081" t="str">
            <v>朝阳三路五巷</v>
          </cell>
          <cell r="C1081" t="str">
            <v>ChaoYang3Lu5Xiang</v>
          </cell>
          <cell r="D1081">
            <v>140.516876506701</v>
          </cell>
        </row>
        <row r="1082">
          <cell r="B1082" t="str">
            <v>朝阳四路五巷</v>
          </cell>
          <cell r="C1082" t="str">
            <v>ChaoYang4Lu5Xiang</v>
          </cell>
          <cell r="D1082">
            <v>158.256096773354</v>
          </cell>
        </row>
        <row r="1083">
          <cell r="B1083" t="str">
            <v>中间巷村二路</v>
          </cell>
          <cell r="C1083" t="str">
            <v>ZhongJianXiangCun2Lu</v>
          </cell>
          <cell r="D1083">
            <v>252.625811226395</v>
          </cell>
        </row>
        <row r="1084">
          <cell r="B1084" t="str">
            <v>欧家塘二村一路</v>
          </cell>
          <cell r="C1084" t="str">
            <v>OuJiaTang2Cun1Lu</v>
          </cell>
          <cell r="D1084">
            <v>103.138431001043</v>
          </cell>
        </row>
        <row r="1085">
          <cell r="B1085" t="str">
            <v>黄村仔十二路</v>
          </cell>
          <cell r="C1085" t="str">
            <v>HuangCunZi12Lu</v>
          </cell>
          <cell r="D1085">
            <v>110.864970864679</v>
          </cell>
        </row>
        <row r="1086">
          <cell r="B1086" t="str">
            <v>高墩村三路</v>
          </cell>
          <cell r="C1086" t="str">
            <v>GaoDunCun3Lu</v>
          </cell>
          <cell r="D1086">
            <v>135.843008244762</v>
          </cell>
        </row>
        <row r="1087">
          <cell r="B1087" t="str">
            <v>黄盘上村二路</v>
          </cell>
          <cell r="C1087" t="str">
            <v>HuangPanShangCun2Lu</v>
          </cell>
          <cell r="D1087">
            <v>243.509793596354</v>
          </cell>
        </row>
        <row r="1088">
          <cell r="B1088" t="str">
            <v>白沙口村四路</v>
          </cell>
          <cell r="C1088" t="str">
            <v>BaiShaKouCun4Lu</v>
          </cell>
          <cell r="D1088">
            <v>265.328975253018</v>
          </cell>
        </row>
        <row r="1089">
          <cell r="B1089" t="str">
            <v>东山北村永安一路</v>
          </cell>
          <cell r="C1089" t="str">
            <v>DongShanBeiCunYongAn1Lu</v>
          </cell>
          <cell r="D1089">
            <v>449.740189089157</v>
          </cell>
        </row>
        <row r="1090">
          <cell r="B1090" t="str">
            <v>东山北村永安五路</v>
          </cell>
          <cell r="C1090" t="str">
            <v>DongShanBeiCunYongAn5Lu</v>
          </cell>
          <cell r="D1090">
            <v>126.511929329933</v>
          </cell>
        </row>
        <row r="1091">
          <cell r="B1091" t="str">
            <v>高二一路</v>
          </cell>
          <cell r="C1091" t="str">
            <v>Gao21Lu</v>
          </cell>
          <cell r="D1091">
            <v>206.143381279183</v>
          </cell>
        </row>
        <row r="1092">
          <cell r="B1092" t="str">
            <v>东山中村新隆四路</v>
          </cell>
          <cell r="C1092" t="str">
            <v>DongShanZhongCunXinLong4Lu</v>
          </cell>
          <cell r="D1092">
            <v>101.4071327742</v>
          </cell>
        </row>
        <row r="1093">
          <cell r="B1093" t="str">
            <v>坡贞塘村十三路</v>
          </cell>
          <cell r="C1093" t="str">
            <v>PoZhenTangCun13Lu</v>
          </cell>
          <cell r="D1093">
            <v>390.26694246638</v>
          </cell>
        </row>
        <row r="1094">
          <cell r="B1094" t="str">
            <v>新村场二路</v>
          </cell>
          <cell r="C1094" t="str">
            <v>XinCunChang2Lu</v>
          </cell>
          <cell r="D1094">
            <v>178.982667791272</v>
          </cell>
        </row>
        <row r="1095">
          <cell r="B1095" t="str">
            <v>安业路</v>
          </cell>
          <cell r="C1095" t="str">
            <v>AnYeLu</v>
          </cell>
          <cell r="D1095">
            <v>304.254872754665</v>
          </cell>
        </row>
        <row r="1096">
          <cell r="B1096" t="str">
            <v>石仔墩环村路</v>
          </cell>
          <cell r="C1096" t="str">
            <v>DanZiDunHuanCunLu</v>
          </cell>
          <cell r="D1096">
            <v>488.744448633268</v>
          </cell>
        </row>
        <row r="1097">
          <cell r="B1097" t="str">
            <v>新建路</v>
          </cell>
          <cell r="C1097" t="str">
            <v>XinJianLu</v>
          </cell>
          <cell r="D1097">
            <v>374.050075174604</v>
          </cell>
        </row>
        <row r="1098">
          <cell r="B1098" t="str">
            <v>东山北村永安路</v>
          </cell>
          <cell r="C1098" t="str">
            <v>DongShanBeiCunYongAnLu</v>
          </cell>
          <cell r="D1098">
            <v>1226.40719540701</v>
          </cell>
        </row>
        <row r="1099">
          <cell r="B1099" t="str">
            <v>东山北村奋进路</v>
          </cell>
          <cell r="C1099" t="str">
            <v>DongShanBeiCunFenJinLu</v>
          </cell>
          <cell r="D1099">
            <v>686.751210340616</v>
          </cell>
        </row>
        <row r="1100">
          <cell r="B1100" t="str">
            <v>安横路</v>
          </cell>
          <cell r="C1100" t="str">
            <v>AnHengLu</v>
          </cell>
          <cell r="D1100">
            <v>1331.11107227931</v>
          </cell>
        </row>
        <row r="1101">
          <cell r="B1101" t="str">
            <v>东山北村永安二路</v>
          </cell>
          <cell r="C1101" t="str">
            <v>DongShanBeiCunYongAn2Lu</v>
          </cell>
          <cell r="D1101">
            <v>385.869586777889</v>
          </cell>
        </row>
        <row r="1102">
          <cell r="B1102" t="str">
            <v>东山北村永安三路</v>
          </cell>
          <cell r="C1102" t="str">
            <v>DongShanBeiCunYongAn3Lu</v>
          </cell>
          <cell r="D1102">
            <v>82.8643246540083</v>
          </cell>
        </row>
        <row r="1103">
          <cell r="B1103" t="str">
            <v>永安六路</v>
          </cell>
          <cell r="C1103" t="str">
            <v>YongAn6Lu</v>
          </cell>
          <cell r="D1103">
            <v>54.650035741949</v>
          </cell>
        </row>
        <row r="1104">
          <cell r="B1104" t="str">
            <v>河坝路</v>
          </cell>
          <cell r="C1104" t="str">
            <v>HeBaLu</v>
          </cell>
          <cell r="D1104">
            <v>3099.25539338369</v>
          </cell>
        </row>
        <row r="1105">
          <cell r="B1105" t="str">
            <v>建设路</v>
          </cell>
          <cell r="C1105" t="str">
            <v>JianSheLu</v>
          </cell>
          <cell r="D1105">
            <v>260.308299270331</v>
          </cell>
        </row>
        <row r="1106">
          <cell r="B1106" t="str">
            <v>长安一路</v>
          </cell>
          <cell r="C1106" t="str">
            <v>ChangAn1Lu</v>
          </cell>
          <cell r="D1106">
            <v>145.211784115067</v>
          </cell>
        </row>
        <row r="1107">
          <cell r="B1107" t="str">
            <v>新建二路</v>
          </cell>
          <cell r="C1107" t="str">
            <v>XinJian2Lu</v>
          </cell>
          <cell r="D1107">
            <v>145.190260838996</v>
          </cell>
        </row>
        <row r="1108">
          <cell r="B1108" t="str">
            <v>中兴北十路</v>
          </cell>
          <cell r="C1108" t="str">
            <v>ZhongXingBei10Lu</v>
          </cell>
          <cell r="D1108">
            <v>258.755943418869</v>
          </cell>
        </row>
        <row r="1109">
          <cell r="B1109" t="str">
            <v>友谊中路</v>
          </cell>
          <cell r="C1109" t="str">
            <v>YouYiZhongLu</v>
          </cell>
          <cell r="D1109">
            <v>140.426265968833</v>
          </cell>
        </row>
        <row r="1110">
          <cell r="B1110" t="str">
            <v>长安十六路</v>
          </cell>
          <cell r="C1110" t="str">
            <v>ChangAn16Lu</v>
          </cell>
          <cell r="D1110">
            <v>118.000071052779</v>
          </cell>
        </row>
        <row r="1111">
          <cell r="B1111" t="str">
            <v>朝阳一路</v>
          </cell>
          <cell r="C1111" t="str">
            <v>ChaoYang1Lu</v>
          </cell>
          <cell r="D1111">
            <v>274.669853056364</v>
          </cell>
        </row>
        <row r="1112">
          <cell r="B1112" t="str">
            <v>北坡仔村北路</v>
          </cell>
          <cell r="C1112" t="str">
            <v>BeiPoZiCunBeiLu</v>
          </cell>
          <cell r="D1112">
            <v>198.867157908939</v>
          </cell>
        </row>
        <row r="1113">
          <cell r="B1113" t="str">
            <v>安南一路</v>
          </cell>
          <cell r="C1113" t="str">
            <v>AnNan1Lu</v>
          </cell>
          <cell r="D1113">
            <v>160.885837818408</v>
          </cell>
        </row>
        <row r="1114">
          <cell r="B1114" t="str">
            <v>北坡仔西路</v>
          </cell>
          <cell r="C1114" t="str">
            <v>BeiPoZiXiLu</v>
          </cell>
          <cell r="D1114">
            <v>993.635649809052</v>
          </cell>
        </row>
        <row r="1115">
          <cell r="B1115" t="str">
            <v>田墩路</v>
          </cell>
          <cell r="C1115" t="str">
            <v>TianDunLu</v>
          </cell>
          <cell r="D1115">
            <v>1114.09525730453</v>
          </cell>
        </row>
        <row r="1116">
          <cell r="B1116" t="str">
            <v>安东三路</v>
          </cell>
          <cell r="C1116" t="str">
            <v>AnDong3Lu</v>
          </cell>
          <cell r="D1116">
            <v>285.266529971898</v>
          </cell>
        </row>
        <row r="1117">
          <cell r="B1117" t="str">
            <v>人民二路</v>
          </cell>
          <cell r="C1117" t="str">
            <v>RenMin2Lu</v>
          </cell>
          <cell r="D1117">
            <v>120.825369728234</v>
          </cell>
        </row>
        <row r="1118">
          <cell r="B1118" t="str">
            <v>人民三路</v>
          </cell>
          <cell r="C1118" t="str">
            <v>RenMin3Lu</v>
          </cell>
          <cell r="D1118">
            <v>150.837665608961</v>
          </cell>
        </row>
        <row r="1119">
          <cell r="B1119" t="str">
            <v>草龙二路</v>
          </cell>
          <cell r="C1119" t="str">
            <v>CaoLong2Lu</v>
          </cell>
          <cell r="D1119">
            <v>211.955284872036</v>
          </cell>
        </row>
        <row r="1120">
          <cell r="B1120" t="str">
            <v>安南八路</v>
          </cell>
          <cell r="C1120" t="str">
            <v>AnNan8Lu</v>
          </cell>
          <cell r="D1120">
            <v>603.909540910969</v>
          </cell>
        </row>
        <row r="1121">
          <cell r="B1121" t="str">
            <v>欧上路</v>
          </cell>
          <cell r="C1121" t="str">
            <v>OuShangLu</v>
          </cell>
          <cell r="D1121">
            <v>1166.90265351575</v>
          </cell>
        </row>
        <row r="1122">
          <cell r="B1122" t="str">
            <v>新港大道</v>
          </cell>
          <cell r="C1122" t="str">
            <v>XinGangDaDao</v>
          </cell>
          <cell r="D1122">
            <v>1138.09108230674</v>
          </cell>
        </row>
        <row r="1123">
          <cell r="B1123" t="str">
            <v>文瑞环村路</v>
          </cell>
          <cell r="C1123" t="str">
            <v>WenRuiHuanCunLu</v>
          </cell>
          <cell r="D1123">
            <v>730.577397267741</v>
          </cell>
        </row>
        <row r="1124">
          <cell r="B1124" t="str">
            <v>红联路</v>
          </cell>
          <cell r="C1124" t="str">
            <v>HongLianLu</v>
          </cell>
          <cell r="D1124">
            <v>492.185636701123</v>
          </cell>
        </row>
        <row r="1125">
          <cell r="B1125" t="str">
            <v>安南三路</v>
          </cell>
          <cell r="C1125" t="str">
            <v>AnNan3Lu</v>
          </cell>
          <cell r="D1125">
            <v>421.404881641953</v>
          </cell>
        </row>
        <row r="1126">
          <cell r="B1126" t="str">
            <v>新建一路</v>
          </cell>
          <cell r="C1126" t="str">
            <v>XinJian1Lu</v>
          </cell>
          <cell r="D1126">
            <v>149.179697789761</v>
          </cell>
        </row>
        <row r="1127">
          <cell r="B1127" t="str">
            <v>长安三路</v>
          </cell>
          <cell r="C1127" t="str">
            <v>ChangAn3Lu</v>
          </cell>
          <cell r="D1127">
            <v>75.9410021703425</v>
          </cell>
        </row>
        <row r="1128">
          <cell r="B1128" t="str">
            <v>后塘村一路</v>
          </cell>
          <cell r="C1128" t="str">
            <v>HouTangCun1Lu</v>
          </cell>
          <cell r="D1128">
            <v>223.035803704241</v>
          </cell>
        </row>
        <row r="1129">
          <cell r="B1129" t="str">
            <v>安南五路</v>
          </cell>
          <cell r="C1129" t="str">
            <v>AnNan5Lu</v>
          </cell>
          <cell r="D1129">
            <v>576.830791341958</v>
          </cell>
        </row>
        <row r="1130">
          <cell r="B1130" t="str">
            <v>下村路</v>
          </cell>
          <cell r="C1130" t="str">
            <v>XiaCunLu</v>
          </cell>
          <cell r="D1130">
            <v>629.341931626453</v>
          </cell>
        </row>
        <row r="1131">
          <cell r="B1131" t="str">
            <v>友谊东路一横巷</v>
          </cell>
          <cell r="C1131" t="str">
            <v>YouYiDongLu1HengXiang</v>
          </cell>
          <cell r="D1131">
            <v>75.8639189269847</v>
          </cell>
        </row>
        <row r="1132">
          <cell r="B1132" t="str">
            <v>洪坡村四巷</v>
          </cell>
          <cell r="C1132" t="str">
            <v>HongPoCun4Xiang</v>
          </cell>
          <cell r="D1132">
            <v>113.722601294915</v>
          </cell>
        </row>
        <row r="1133">
          <cell r="B1133" t="str">
            <v>兴盛路</v>
          </cell>
          <cell r="C1133" t="str">
            <v>XingShengLu</v>
          </cell>
          <cell r="D1133">
            <v>164.805113778555</v>
          </cell>
        </row>
        <row r="1134">
          <cell r="B1134" t="str">
            <v>联新路</v>
          </cell>
          <cell r="C1134" t="str">
            <v>LianXinLu</v>
          </cell>
          <cell r="D1134">
            <v>243.99034955952</v>
          </cell>
        </row>
        <row r="1135">
          <cell r="B1135" t="str">
            <v>安南十路</v>
          </cell>
          <cell r="C1135" t="str">
            <v>AnNan10Lu</v>
          </cell>
          <cell r="D1135">
            <v>437.618970804221</v>
          </cell>
        </row>
        <row r="1136">
          <cell r="B1136" t="str">
            <v>夏插村三路</v>
          </cell>
          <cell r="C1136" t="str">
            <v>XiaChaCun3Lu</v>
          </cell>
          <cell r="D1136">
            <v>153.06060634171</v>
          </cell>
        </row>
        <row r="1137">
          <cell r="B1137" t="str">
            <v>安南七路</v>
          </cell>
          <cell r="C1137" t="str">
            <v>AnNan7Lu</v>
          </cell>
          <cell r="D1137">
            <v>647.131125638319</v>
          </cell>
        </row>
        <row r="1138">
          <cell r="B1138" t="str">
            <v>安南六路</v>
          </cell>
          <cell r="C1138" t="str">
            <v>AnNan6Lu</v>
          </cell>
          <cell r="D1138">
            <v>640.007185249677</v>
          </cell>
        </row>
        <row r="1139">
          <cell r="B1139" t="str">
            <v>洪坡新村路</v>
          </cell>
          <cell r="C1139" t="str">
            <v>HongPoXinCunLu</v>
          </cell>
          <cell r="D1139">
            <v>220.619627861538</v>
          </cell>
        </row>
        <row r="1140">
          <cell r="B1140" t="str">
            <v>兴安路</v>
          </cell>
          <cell r="C1140" t="str">
            <v>XingAnLu</v>
          </cell>
          <cell r="D1140">
            <v>85.2874547501059</v>
          </cell>
        </row>
        <row r="1141">
          <cell r="B1141" t="str">
            <v>安南十一路</v>
          </cell>
          <cell r="C1141" t="str">
            <v>AnNan11Lu</v>
          </cell>
          <cell r="D1141">
            <v>156.108335296248</v>
          </cell>
        </row>
        <row r="1142">
          <cell r="B1142" t="str">
            <v>安东二路</v>
          </cell>
          <cell r="C1142" t="str">
            <v>AnDong2Lu</v>
          </cell>
          <cell r="D1142">
            <v>356.333953310473</v>
          </cell>
        </row>
        <row r="1143">
          <cell r="B1143" t="str">
            <v>长安二路</v>
          </cell>
          <cell r="C1143" t="str">
            <v>ChangAn2Lu</v>
          </cell>
          <cell r="D1143">
            <v>251.072188988991</v>
          </cell>
        </row>
        <row r="1144">
          <cell r="B1144" t="str">
            <v>均隆村内路</v>
          </cell>
          <cell r="C1144" t="str">
            <v>JunLongCunNeiLu</v>
          </cell>
          <cell r="D1144">
            <v>550.022172602263</v>
          </cell>
        </row>
        <row r="1145">
          <cell r="B1145" t="str">
            <v>城南体育二路</v>
          </cell>
          <cell r="C1145" t="str">
            <v>ChengNanTiYu2Lu</v>
          </cell>
          <cell r="D1145">
            <v>229.714800951398</v>
          </cell>
        </row>
        <row r="1146">
          <cell r="B1146" t="str">
            <v>秀九村前路</v>
          </cell>
          <cell r="C1146" t="str">
            <v>Xiu9CunQianLu</v>
          </cell>
          <cell r="D1146">
            <v>472.116926452604</v>
          </cell>
        </row>
        <row r="1147">
          <cell r="B1147" t="str">
            <v>老莫四巷</v>
          </cell>
          <cell r="C1147" t="str">
            <v>LaoMo4Xiang</v>
          </cell>
          <cell r="D1147">
            <v>113.918089692917</v>
          </cell>
        </row>
        <row r="1148">
          <cell r="B1148" t="str">
            <v>大坡二村路</v>
          </cell>
          <cell r="C1148" t="str">
            <v>DaPo2CunLu</v>
          </cell>
          <cell r="D1148">
            <v>212.800255372753</v>
          </cell>
        </row>
        <row r="1149">
          <cell r="B1149" t="str">
            <v>友谊东路三横巷</v>
          </cell>
          <cell r="C1149" t="str">
            <v>YouYiDongLu3HengXiang</v>
          </cell>
          <cell r="D1149">
            <v>64.7014360523679</v>
          </cell>
        </row>
        <row r="1150">
          <cell r="B1150" t="str">
            <v>友谊东路四横巷</v>
          </cell>
          <cell r="C1150" t="str">
            <v>YouYiDongLu4HengXiang</v>
          </cell>
          <cell r="D1150">
            <v>42.5295810241066</v>
          </cell>
        </row>
        <row r="1151">
          <cell r="B1151" t="str">
            <v>老莫五巷</v>
          </cell>
          <cell r="C1151" t="str">
            <v>LaoMo5Xiang</v>
          </cell>
          <cell r="D1151">
            <v>125.178924347008</v>
          </cell>
        </row>
        <row r="1152">
          <cell r="B1152" t="str">
            <v>中兴八路</v>
          </cell>
          <cell r="C1152" t="str">
            <v>ZhongXing8Lu</v>
          </cell>
          <cell r="D1152">
            <v>251.676864333559</v>
          </cell>
        </row>
        <row r="1153">
          <cell r="B1153" t="str">
            <v>五七二队路</v>
          </cell>
          <cell r="C1153" t="str">
            <v>572DuiLu</v>
          </cell>
          <cell r="D1153">
            <v>520.3545359769</v>
          </cell>
        </row>
        <row r="1154">
          <cell r="B1154" t="str">
            <v>友谊二路</v>
          </cell>
          <cell r="C1154" t="str">
            <v>YouYi2Lu</v>
          </cell>
          <cell r="D1154">
            <v>532.829790079224</v>
          </cell>
        </row>
        <row r="1155">
          <cell r="B1155" t="str">
            <v>中堤路</v>
          </cell>
          <cell r="C1155" t="str">
            <v>ZhongDiLu</v>
          </cell>
          <cell r="D1155">
            <v>377.611508871401</v>
          </cell>
        </row>
        <row r="1156">
          <cell r="B1156" t="str">
            <v>友谊东路五横巷</v>
          </cell>
          <cell r="C1156" t="str">
            <v>YouYiDongLu5HengXiang</v>
          </cell>
          <cell r="D1156">
            <v>102.492570288697</v>
          </cell>
        </row>
        <row r="1157">
          <cell r="B1157" t="str">
            <v>瑞南路</v>
          </cell>
          <cell r="C1157" t="str">
            <v>RuiNanLu</v>
          </cell>
          <cell r="D1157">
            <v>412.83155156192</v>
          </cell>
        </row>
        <row r="1158">
          <cell r="B1158" t="str">
            <v>安顺大道</v>
          </cell>
          <cell r="C1158" t="str">
            <v>AnShunDaDao</v>
          </cell>
          <cell r="D1158">
            <v>1101.59891321933</v>
          </cell>
        </row>
        <row r="1159">
          <cell r="B1159" t="str">
            <v>南环路</v>
          </cell>
          <cell r="C1159" t="str">
            <v>NanHuanLu</v>
          </cell>
          <cell r="D1159">
            <v>666.880230816929</v>
          </cell>
        </row>
        <row r="1160">
          <cell r="B1160" t="str">
            <v>西溪路</v>
          </cell>
          <cell r="C1160" t="str">
            <v>XiXiLu</v>
          </cell>
          <cell r="D1160">
            <v>292.548927602695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F1" t="str">
            <v>标准名称</v>
          </cell>
          <cell r="G1" t="str">
            <v>罗马字符拼写</v>
          </cell>
          <cell r="H1" t="str">
            <v>长度(米)</v>
          </cell>
        </row>
        <row r="2">
          <cell r="F2" t="str">
            <v>环市西路一横巷</v>
          </cell>
          <cell r="G2" t="str">
            <v>Huánshìxīlùyīhéng Xiàng</v>
          </cell>
          <cell r="H2" t="str">
            <v>90</v>
          </cell>
        </row>
        <row r="3">
          <cell r="F3" t="str">
            <v>朝阳一路六巷</v>
          </cell>
          <cell r="G3" t="str">
            <v>Zhāoyáng 1 lùliùxiàng</v>
          </cell>
          <cell r="H3" t="str">
            <v>107</v>
          </cell>
        </row>
        <row r="4">
          <cell r="F4" t="str">
            <v>西大路</v>
          </cell>
          <cell r="G4" t="str">
            <v>Xīdà Lù</v>
          </cell>
          <cell r="H4" t="str">
            <v>543</v>
          </cell>
        </row>
        <row r="5">
          <cell r="F5" t="str">
            <v>朝阳二路一巷</v>
          </cell>
          <cell r="G5" t="str">
            <v>Zhāoyángèrlù 1 xiàng</v>
          </cell>
          <cell r="H5" t="str">
            <v>134</v>
          </cell>
        </row>
        <row r="6">
          <cell r="F6" t="str">
            <v>环市西路二横巷</v>
          </cell>
          <cell r="G6" t="str">
            <v>Huánshìxīlùèrhéng Xiàng</v>
          </cell>
          <cell r="H6" t="str">
            <v>90</v>
          </cell>
        </row>
        <row r="7">
          <cell r="F7" t="str">
            <v>环市西路三横巷</v>
          </cell>
          <cell r="G7" t="str">
            <v>Huánshìxīlùsānhéng Xiàng</v>
          </cell>
          <cell r="H7" t="str">
            <v>92</v>
          </cell>
        </row>
        <row r="8">
          <cell r="F8" t="str">
            <v>茂上环村路</v>
          </cell>
          <cell r="G8" t="str">
            <v>Màoshànghuáncūn Lù</v>
          </cell>
          <cell r="H8" t="str">
            <v>839</v>
          </cell>
        </row>
        <row r="9">
          <cell r="F9" t="str">
            <v>朝阳二路二巷</v>
          </cell>
          <cell r="G9" t="str">
            <v>Zhāoyáng  2  lù  2  xiàng</v>
          </cell>
          <cell r="H9" t="str">
            <v>134</v>
          </cell>
        </row>
        <row r="10">
          <cell r="F10" t="str">
            <v>环市西路四横巷</v>
          </cell>
          <cell r="G10" t="str">
            <v>Huánshìxīlùsìhéng Xiàng</v>
          </cell>
          <cell r="H10" t="str">
            <v>92</v>
          </cell>
        </row>
        <row r="11">
          <cell r="F11" t="str">
            <v>大美埇村环村路</v>
          </cell>
          <cell r="G11" t="str">
            <v>Dàměiyǒngcūnhuáncūn Lù</v>
          </cell>
          <cell r="H11" t="str">
            <v>1283</v>
          </cell>
        </row>
        <row r="12">
          <cell r="F12" t="str">
            <v>朝阳二路五巷</v>
          </cell>
          <cell r="G12" t="str">
            <v>Zhāoyáng 2 lùwǔxiàng</v>
          </cell>
          <cell r="H12" t="str">
            <v>136</v>
          </cell>
        </row>
        <row r="13">
          <cell r="F13" t="str">
            <v>城南体育一路</v>
          </cell>
          <cell r="G13" t="str">
            <v>Chéngnántǐyù 1 lù</v>
          </cell>
          <cell r="H13" t="str">
            <v>254</v>
          </cell>
        </row>
        <row r="14">
          <cell r="F14" t="str">
            <v>安东八巷</v>
          </cell>
          <cell r="G14" t="str">
            <v>āndōng 8 xiàng</v>
          </cell>
          <cell r="H14" t="str">
            <v>183</v>
          </cell>
        </row>
        <row r="15">
          <cell r="F15" t="str">
            <v>体育南路一横巷</v>
          </cell>
          <cell r="G15" t="str">
            <v>Tǐyùnánlùyīhéng Xiàng</v>
          </cell>
          <cell r="H15" t="str">
            <v>269</v>
          </cell>
        </row>
        <row r="16">
          <cell r="F16" t="str">
            <v>安东九巷</v>
          </cell>
          <cell r="G16" t="str">
            <v>āndōng 9 xiàng</v>
          </cell>
          <cell r="H16" t="str">
            <v>137</v>
          </cell>
        </row>
        <row r="17">
          <cell r="F17" t="str">
            <v>朝阳二路四巷</v>
          </cell>
          <cell r="G17" t="str">
            <v>Zhāoyáng 2 lùsìxiàng</v>
          </cell>
          <cell r="H17" t="str">
            <v>134</v>
          </cell>
        </row>
        <row r="18">
          <cell r="F18" t="str">
            <v>体育南路二横巷</v>
          </cell>
          <cell r="G18" t="str">
            <v>Tǐyùnánlùèrhéng Xiàng</v>
          </cell>
          <cell r="H18" t="str">
            <v>231</v>
          </cell>
        </row>
        <row r="19">
          <cell r="F19" t="str">
            <v>朝阳三路一巷</v>
          </cell>
          <cell r="G19" t="str">
            <v>Zhāoyángsānlù 1 xiàng</v>
          </cell>
          <cell r="H19" t="str">
            <v>129</v>
          </cell>
        </row>
        <row r="20">
          <cell r="F20" t="str">
            <v>欧下路</v>
          </cell>
          <cell r="G20" t="str">
            <v>ōuxià Lù</v>
          </cell>
          <cell r="H20" t="str">
            <v>599</v>
          </cell>
        </row>
        <row r="21">
          <cell r="F21" t="str">
            <v>欧龙路</v>
          </cell>
          <cell r="G21" t="str">
            <v>ōulóng Lù</v>
          </cell>
          <cell r="H21" t="str">
            <v>1468</v>
          </cell>
        </row>
        <row r="22">
          <cell r="F22" t="str">
            <v>体育南路三横巷</v>
          </cell>
          <cell r="G22" t="str">
            <v>Tǐyùnánlùsānhéng Xiàng</v>
          </cell>
          <cell r="H22" t="str">
            <v>176</v>
          </cell>
        </row>
        <row r="23">
          <cell r="F23" t="str">
            <v>安东十巷</v>
          </cell>
          <cell r="G23" t="str">
            <v>āndōng 10 xiàng</v>
          </cell>
          <cell r="H23" t="str">
            <v>69</v>
          </cell>
        </row>
        <row r="24">
          <cell r="F24" t="str">
            <v>白沙口路</v>
          </cell>
          <cell r="G24" t="str">
            <v>Báishākǒu Lù</v>
          </cell>
          <cell r="H24" t="str">
            <v>263</v>
          </cell>
        </row>
        <row r="25">
          <cell r="F25" t="str">
            <v>朝阳三路二巷</v>
          </cell>
          <cell r="G25" t="str">
            <v>Zhāoyáng 3 lùèrxiàng</v>
          </cell>
          <cell r="H25" t="str">
            <v>132</v>
          </cell>
        </row>
        <row r="26">
          <cell r="F26" t="str">
            <v>体育南路四横巷</v>
          </cell>
          <cell r="G26" t="str">
            <v>Tǐyùnánlùsìhéng Xiàng</v>
          </cell>
          <cell r="H26" t="str">
            <v>139</v>
          </cell>
        </row>
        <row r="27">
          <cell r="F27" t="str">
            <v>朝阳三路四巷</v>
          </cell>
          <cell r="G27" t="str">
            <v>Zhāoyáng 3 lùsìxiàng</v>
          </cell>
          <cell r="H27" t="str">
            <v>133</v>
          </cell>
        </row>
        <row r="28">
          <cell r="F28" t="str">
            <v>安东一路</v>
          </cell>
          <cell r="G28" t="str">
            <v>āndōng 1 lù</v>
          </cell>
          <cell r="H28" t="str">
            <v>431</v>
          </cell>
        </row>
        <row r="29">
          <cell r="F29" t="str">
            <v>体育南路五横巷</v>
          </cell>
          <cell r="G29" t="str">
            <v>Tǐyùnánlùwǔhéng Xiàng</v>
          </cell>
          <cell r="H29" t="str">
            <v>107</v>
          </cell>
        </row>
        <row r="30">
          <cell r="F30" t="str">
            <v>岭尾路</v>
          </cell>
          <cell r="G30" t="str">
            <v>Lǐngwěi Lù</v>
          </cell>
          <cell r="H30" t="str">
            <v>227</v>
          </cell>
        </row>
        <row r="31">
          <cell r="F31" t="str">
            <v>联西路</v>
          </cell>
          <cell r="G31" t="str">
            <v>Lián Xīlù</v>
          </cell>
          <cell r="H31" t="str">
            <v>467</v>
          </cell>
        </row>
        <row r="32">
          <cell r="F32" t="str">
            <v>朝阳四路一巷</v>
          </cell>
          <cell r="G32" t="str">
            <v>Zhāoyángsìlù 1 xiàng</v>
          </cell>
          <cell r="H32" t="str">
            <v>157</v>
          </cell>
        </row>
        <row r="33">
          <cell r="F33" t="str">
            <v>白沙口环村路</v>
          </cell>
          <cell r="G33" t="str">
            <v>Báishākǒuhuáncūn Lù</v>
          </cell>
          <cell r="H33" t="str">
            <v>306</v>
          </cell>
        </row>
        <row r="34">
          <cell r="F34" t="str">
            <v>中兴七路</v>
          </cell>
          <cell r="G34" t="str">
            <v>Zhōngxīng 7 lù</v>
          </cell>
          <cell r="H34" t="str">
            <v>249</v>
          </cell>
        </row>
        <row r="35">
          <cell r="F35" t="str">
            <v>朝阳四路二巷</v>
          </cell>
          <cell r="G35" t="str">
            <v>Zhāoyángsìlù 2 xiàng</v>
          </cell>
          <cell r="H35" t="str">
            <v>159</v>
          </cell>
        </row>
        <row r="36">
          <cell r="F36" t="str">
            <v>白沙口村横巷二路</v>
          </cell>
          <cell r="G36" t="str">
            <v>Báishākǒucūnhéngxiàng 2 lù</v>
          </cell>
          <cell r="H36" t="str">
            <v>142</v>
          </cell>
        </row>
        <row r="37">
          <cell r="F37" t="str">
            <v>朝阳四路三巷</v>
          </cell>
          <cell r="G37" t="str">
            <v>Zhāoyángsìlù 3 xiàng</v>
          </cell>
          <cell r="H37" t="str">
            <v>160</v>
          </cell>
        </row>
        <row r="38">
          <cell r="F38" t="str">
            <v>白沙口村横巷一路</v>
          </cell>
          <cell r="G38" t="str">
            <v>Báishākǒucūnhéngxiàng 1 lù</v>
          </cell>
          <cell r="H38" t="str">
            <v>82</v>
          </cell>
        </row>
        <row r="39">
          <cell r="F39" t="str">
            <v>中兴六路</v>
          </cell>
          <cell r="G39" t="str">
            <v>Zhōngxīng 6 lù</v>
          </cell>
          <cell r="H39" t="str">
            <v>249</v>
          </cell>
        </row>
        <row r="40">
          <cell r="F40" t="str">
            <v>横龙路</v>
          </cell>
          <cell r="G40" t="str">
            <v>Hénglóng Lù</v>
          </cell>
          <cell r="H40" t="str">
            <v>766</v>
          </cell>
        </row>
        <row r="41">
          <cell r="F41" t="str">
            <v>中兴五路</v>
          </cell>
          <cell r="G41" t="str">
            <v>Zhōngxīng 5 lù</v>
          </cell>
          <cell r="H41" t="str">
            <v>249</v>
          </cell>
        </row>
        <row r="42">
          <cell r="F42" t="str">
            <v>朝阳四路四巷</v>
          </cell>
          <cell r="G42" t="str">
            <v>Zhāoyáng  4  lù  4  xiàng</v>
          </cell>
          <cell r="H42" t="str">
            <v>156</v>
          </cell>
        </row>
        <row r="43">
          <cell r="F43" t="str">
            <v>欧坡村路</v>
          </cell>
          <cell r="G43" t="str">
            <v>ōupōcūn Lù</v>
          </cell>
          <cell r="H43" t="str">
            <v>205</v>
          </cell>
        </row>
        <row r="44">
          <cell r="F44" t="str">
            <v>横东村北路</v>
          </cell>
          <cell r="G44" t="str">
            <v>Héngdōngcūn Běilù</v>
          </cell>
          <cell r="H44" t="str">
            <v>209</v>
          </cell>
        </row>
        <row r="45">
          <cell r="F45" t="str">
            <v>中兴四路</v>
          </cell>
          <cell r="G45" t="str">
            <v>Zhōngxīng 4 lù</v>
          </cell>
          <cell r="H45" t="str">
            <v>349</v>
          </cell>
        </row>
        <row r="46">
          <cell r="F46" t="str">
            <v>横东村西路</v>
          </cell>
          <cell r="G46" t="str">
            <v>Héngdōngcūn Xīlù</v>
          </cell>
          <cell r="H46" t="str">
            <v>616</v>
          </cell>
        </row>
        <row r="47">
          <cell r="F47" t="str">
            <v>中兴三路</v>
          </cell>
          <cell r="G47" t="str">
            <v>Zhōngxīng 3 lù</v>
          </cell>
          <cell r="H47" t="str">
            <v>350</v>
          </cell>
        </row>
        <row r="48">
          <cell r="F48" t="str">
            <v>朝阳四路六巷</v>
          </cell>
          <cell r="G48" t="str">
            <v>Zhāoyáng 4 lùliùxiàng</v>
          </cell>
          <cell r="H48" t="str">
            <v>79</v>
          </cell>
        </row>
        <row r="49">
          <cell r="F49" t="str">
            <v>中兴二路</v>
          </cell>
          <cell r="G49" t="str">
            <v>Zhōngxīng 2 lù</v>
          </cell>
          <cell r="H49" t="str">
            <v>347</v>
          </cell>
        </row>
        <row r="50">
          <cell r="F50" t="str">
            <v>朝阳四路七巷</v>
          </cell>
          <cell r="G50" t="str">
            <v>Zhāoyáng 4 lùqīxiàng</v>
          </cell>
          <cell r="H50" t="str">
            <v>73</v>
          </cell>
        </row>
        <row r="51">
          <cell r="F51" t="str">
            <v>横中村路</v>
          </cell>
          <cell r="G51" t="str">
            <v>Héngzhōngcūn Lù</v>
          </cell>
          <cell r="H51" t="str">
            <v>106</v>
          </cell>
        </row>
        <row r="52">
          <cell r="F52" t="str">
            <v>中兴一路</v>
          </cell>
          <cell r="G52" t="str">
            <v>Zhōngxīng 1 lù</v>
          </cell>
          <cell r="H52" t="str">
            <v>247</v>
          </cell>
        </row>
        <row r="53">
          <cell r="F53" t="str">
            <v>横中村二路</v>
          </cell>
          <cell r="G53" t="str">
            <v>Héngzhōngcūn 2 lù</v>
          </cell>
          <cell r="H53" t="str">
            <v>70</v>
          </cell>
        </row>
        <row r="54">
          <cell r="F54" t="str">
            <v>中兴九路</v>
          </cell>
          <cell r="G54" t="str">
            <v>Zhōngxīng 9 lù</v>
          </cell>
          <cell r="H54" t="str">
            <v>249</v>
          </cell>
        </row>
        <row r="55">
          <cell r="F55" t="str">
            <v>塘尾村三路</v>
          </cell>
          <cell r="G55" t="str">
            <v>Tángwěicūn 3 lù</v>
          </cell>
          <cell r="H55" t="str">
            <v>91</v>
          </cell>
        </row>
        <row r="56">
          <cell r="F56" t="str">
            <v>塘尾村四路</v>
          </cell>
          <cell r="G56" t="str">
            <v>Tángwěicūn 4 lù</v>
          </cell>
          <cell r="H56" t="str">
            <v>67</v>
          </cell>
        </row>
        <row r="57">
          <cell r="F57" t="str">
            <v>横中村三路</v>
          </cell>
          <cell r="G57" t="str">
            <v>Héngzhōngcūn 3 lù</v>
          </cell>
          <cell r="H57" t="str">
            <v>77</v>
          </cell>
        </row>
        <row r="58">
          <cell r="F58" t="str">
            <v>中兴十一路</v>
          </cell>
          <cell r="G58" t="str">
            <v>Zhōngxīng 11 lù</v>
          </cell>
          <cell r="H58" t="str">
            <v>173</v>
          </cell>
        </row>
        <row r="59">
          <cell r="F59" t="str">
            <v>横中村内路</v>
          </cell>
          <cell r="G59" t="str">
            <v>Héngzhōngcūnnèi Lù</v>
          </cell>
          <cell r="H59" t="str">
            <v>292</v>
          </cell>
        </row>
        <row r="60">
          <cell r="F60" t="str">
            <v>朝阳四路十一巷</v>
          </cell>
          <cell r="G60" t="str">
            <v>Zhāoyángsìlù 11 xiàng</v>
          </cell>
          <cell r="H60" t="str">
            <v>104</v>
          </cell>
        </row>
        <row r="61">
          <cell r="F61" t="str">
            <v>塘尾村五路</v>
          </cell>
          <cell r="G61" t="str">
            <v>Tángwěicūn 5 lù</v>
          </cell>
          <cell r="H61" t="str">
            <v>58</v>
          </cell>
        </row>
        <row r="62">
          <cell r="F62" t="str">
            <v>中兴十二路</v>
          </cell>
          <cell r="G62" t="str">
            <v>Zhōngxīng 12 lù</v>
          </cell>
          <cell r="H62" t="str">
            <v>175</v>
          </cell>
        </row>
        <row r="63">
          <cell r="F63" t="str">
            <v>横东西路</v>
          </cell>
          <cell r="G63" t="str">
            <v>Héngdōng Xīlù</v>
          </cell>
          <cell r="H63" t="str">
            <v>103</v>
          </cell>
        </row>
        <row r="64">
          <cell r="F64" t="str">
            <v>朝阳五路一巷</v>
          </cell>
          <cell r="G64" t="str">
            <v>Zhāoyángwǔlù 1 xiàng</v>
          </cell>
          <cell r="H64" t="str">
            <v>58</v>
          </cell>
        </row>
        <row r="65">
          <cell r="F65" t="str">
            <v>欧下村一路</v>
          </cell>
          <cell r="G65" t="str">
            <v>ōuxiàcūn 1 lù</v>
          </cell>
          <cell r="H65" t="str">
            <v>45</v>
          </cell>
        </row>
        <row r="66">
          <cell r="F66" t="str">
            <v>中兴十三路</v>
          </cell>
          <cell r="G66" t="str">
            <v>Zhōngxīng 13 lù</v>
          </cell>
          <cell r="H66" t="str">
            <v>157</v>
          </cell>
        </row>
        <row r="67">
          <cell r="F67" t="str">
            <v>朝阳五路二巷</v>
          </cell>
          <cell r="G67" t="str">
            <v>Zhāoyángwǔlù 2 xiàng</v>
          </cell>
          <cell r="H67" t="str">
            <v>118</v>
          </cell>
        </row>
        <row r="68">
          <cell r="F68" t="str">
            <v>中兴十四路</v>
          </cell>
          <cell r="G68" t="str">
            <v>Zhōngxīng 14 lù</v>
          </cell>
          <cell r="H68" t="str">
            <v>155</v>
          </cell>
        </row>
        <row r="69">
          <cell r="F69" t="str">
            <v>鲤鱼路</v>
          </cell>
          <cell r="G69" t="str">
            <v>Lǐyú Lù</v>
          </cell>
          <cell r="H69" t="str">
            <v>862</v>
          </cell>
        </row>
        <row r="70">
          <cell r="F70" t="str">
            <v>欧下村二路</v>
          </cell>
          <cell r="G70" t="str">
            <v>ōuxiàcūn 2 lù</v>
          </cell>
          <cell r="H70" t="str">
            <v>42</v>
          </cell>
        </row>
        <row r="71">
          <cell r="F71" t="str">
            <v>中兴十五路</v>
          </cell>
          <cell r="G71" t="str">
            <v>Zhōngxīng 15 lù</v>
          </cell>
          <cell r="H71" t="str">
            <v>148</v>
          </cell>
        </row>
        <row r="72">
          <cell r="F72" t="str">
            <v>白下路</v>
          </cell>
          <cell r="G72" t="str">
            <v>Báixià Lù</v>
          </cell>
          <cell r="H72" t="str">
            <v>170</v>
          </cell>
        </row>
        <row r="73">
          <cell r="F73" t="str">
            <v>人民四路</v>
          </cell>
          <cell r="G73" t="str">
            <v>Rénmín 4 lù</v>
          </cell>
          <cell r="H73" t="str">
            <v>189</v>
          </cell>
        </row>
        <row r="74">
          <cell r="F74" t="str">
            <v>朝阳五路五巷</v>
          </cell>
          <cell r="G74" t="str">
            <v>Zhāoyáng  5  lù  5  xiàng</v>
          </cell>
          <cell r="H74" t="str">
            <v>119</v>
          </cell>
        </row>
        <row r="75">
          <cell r="F75" t="str">
            <v>白中路</v>
          </cell>
          <cell r="G75" t="str">
            <v>Bái Zhōnglù</v>
          </cell>
          <cell r="H75" t="str">
            <v>135</v>
          </cell>
        </row>
        <row r="76">
          <cell r="F76" t="str">
            <v>人民五路</v>
          </cell>
          <cell r="G76" t="str">
            <v>Rénmín 5 lù</v>
          </cell>
          <cell r="H76" t="str">
            <v>129</v>
          </cell>
        </row>
        <row r="77">
          <cell r="F77" t="str">
            <v>欧下村五路</v>
          </cell>
          <cell r="G77" t="str">
            <v>ōuxiàcūn 5 lù</v>
          </cell>
          <cell r="H77" t="str">
            <v>87</v>
          </cell>
        </row>
        <row r="78">
          <cell r="F78" t="str">
            <v>环村南路</v>
          </cell>
          <cell r="G78" t="str">
            <v>Huáncūn Nánlù</v>
          </cell>
          <cell r="H78" t="str">
            <v>148</v>
          </cell>
        </row>
        <row r="79">
          <cell r="F79" t="str">
            <v>朝阳五路七巷</v>
          </cell>
          <cell r="G79" t="str">
            <v>Zhāoyáng 5 lùqīxiàng</v>
          </cell>
          <cell r="H79" t="str">
            <v>121</v>
          </cell>
        </row>
        <row r="80">
          <cell r="F80" t="str">
            <v>欧下村环村路</v>
          </cell>
          <cell r="G80" t="str">
            <v>ōuxiàcūnhuáncūn Lù</v>
          </cell>
          <cell r="H80" t="str">
            <v>352</v>
          </cell>
        </row>
        <row r="81">
          <cell r="F81" t="str">
            <v>东环二路</v>
          </cell>
          <cell r="G81" t="str">
            <v>Dōnghuán 2 lù</v>
          </cell>
          <cell r="H81" t="str">
            <v>179</v>
          </cell>
        </row>
        <row r="82">
          <cell r="F82" t="str">
            <v>久渔村南六路</v>
          </cell>
          <cell r="G82" t="str">
            <v>Wúmínglù36076</v>
          </cell>
          <cell r="H82" t="str">
            <v>70</v>
          </cell>
        </row>
        <row r="83">
          <cell r="F83" t="str">
            <v>朝阳五路八巷</v>
          </cell>
          <cell r="G83" t="str">
            <v>Zhāoyáng 5 lùbāxiàng</v>
          </cell>
          <cell r="H83" t="str">
            <v>117</v>
          </cell>
        </row>
        <row r="84">
          <cell r="F84" t="str">
            <v>东环三路</v>
          </cell>
          <cell r="G84" t="str">
            <v>Dōnghuán 3 lù</v>
          </cell>
          <cell r="H84" t="str">
            <v>113</v>
          </cell>
        </row>
        <row r="85">
          <cell r="F85" t="str">
            <v>白沙河水库路</v>
          </cell>
          <cell r="G85" t="str">
            <v>Báishāhéshuǐkù Lù</v>
          </cell>
          <cell r="H85" t="str">
            <v>724</v>
          </cell>
        </row>
        <row r="86">
          <cell r="F86" t="str">
            <v>朝阳五路九巷</v>
          </cell>
          <cell r="G86" t="str">
            <v>Zhāoyáng 5 lùjiǔxiàng</v>
          </cell>
          <cell r="H86" t="str">
            <v>117</v>
          </cell>
        </row>
        <row r="87">
          <cell r="F87" t="str">
            <v>欧下村八路</v>
          </cell>
          <cell r="G87" t="str">
            <v>ōuxiàcūn 8 lù</v>
          </cell>
          <cell r="H87" t="str">
            <v>125</v>
          </cell>
        </row>
        <row r="88">
          <cell r="F88" t="str">
            <v>安糖路</v>
          </cell>
          <cell r="G88" t="str">
            <v>āntáng Lù</v>
          </cell>
          <cell r="H88" t="str">
            <v>407</v>
          </cell>
        </row>
        <row r="89">
          <cell r="F89" t="str">
            <v>朝阳五路十巷</v>
          </cell>
          <cell r="G89" t="str">
            <v>Zhāoyángwǔlù 10 xiàng</v>
          </cell>
          <cell r="H89" t="str">
            <v>116</v>
          </cell>
        </row>
        <row r="90">
          <cell r="F90" t="str">
            <v>欧下村九路</v>
          </cell>
          <cell r="G90" t="str">
            <v>ōuxiàcūn 9 lù</v>
          </cell>
          <cell r="H90" t="str">
            <v>140</v>
          </cell>
        </row>
        <row r="91">
          <cell r="F91" t="str">
            <v>河堤东路</v>
          </cell>
          <cell r="G91" t="str">
            <v>Hédī Dōnglù</v>
          </cell>
          <cell r="H91" t="str">
            <v>216</v>
          </cell>
        </row>
        <row r="92">
          <cell r="F92" t="str">
            <v>朝阳五路十一巷</v>
          </cell>
          <cell r="G92" t="str">
            <v>Zhāoyángwǔlù 11 xiàng</v>
          </cell>
          <cell r="H92" t="str">
            <v>83</v>
          </cell>
        </row>
        <row r="93">
          <cell r="F93" t="str">
            <v>欧下村十路</v>
          </cell>
          <cell r="G93" t="str">
            <v>ōuxiàcūn 10 lù</v>
          </cell>
          <cell r="H93" t="str">
            <v>122</v>
          </cell>
        </row>
        <row r="94">
          <cell r="F94" t="str">
            <v>东环一路</v>
          </cell>
          <cell r="G94" t="str">
            <v>Dōnghuán 1 lù</v>
          </cell>
          <cell r="H94" t="str">
            <v>183</v>
          </cell>
        </row>
        <row r="95">
          <cell r="F95" t="str">
            <v>朝阳六路一巷</v>
          </cell>
          <cell r="G95" t="str">
            <v>Zhāoyángliùlù 1 xiàng</v>
          </cell>
          <cell r="H95" t="str">
            <v>133</v>
          </cell>
        </row>
        <row r="96">
          <cell r="F96" t="str">
            <v>欧下村十一路</v>
          </cell>
          <cell r="G96" t="str">
            <v>ōuxiàcūn 11 lù</v>
          </cell>
          <cell r="H96" t="str">
            <v>109</v>
          </cell>
        </row>
        <row r="97">
          <cell r="F97" t="str">
            <v>安糖一横巷</v>
          </cell>
          <cell r="G97" t="str">
            <v>āntángyīhéng Xiàng</v>
          </cell>
          <cell r="H97" t="str">
            <v>92</v>
          </cell>
        </row>
        <row r="98">
          <cell r="F98" t="str">
            <v>环山水库路</v>
          </cell>
          <cell r="G98" t="str">
            <v>Huánshānshuǐkù Lù</v>
          </cell>
          <cell r="H98" t="str">
            <v>303</v>
          </cell>
        </row>
        <row r="99">
          <cell r="F99" t="str">
            <v>朝阳六路二巷</v>
          </cell>
          <cell r="G99" t="str">
            <v>Zhāoyángliùlù 2 xiàng</v>
          </cell>
          <cell r="H99" t="str">
            <v>134</v>
          </cell>
        </row>
        <row r="100">
          <cell r="F100" t="str">
            <v>安糖二横巷</v>
          </cell>
          <cell r="G100" t="str">
            <v>āntángèrhéng Xiàng</v>
          </cell>
          <cell r="H100" t="str">
            <v>97</v>
          </cell>
        </row>
        <row r="101">
          <cell r="F101" t="str">
            <v>朝阳六路三巷</v>
          </cell>
          <cell r="G101" t="str">
            <v>Zhāoyángliùlù 3 xiàng</v>
          </cell>
          <cell r="H101" t="str">
            <v>98</v>
          </cell>
        </row>
        <row r="102">
          <cell r="F102" t="str">
            <v>黄村仔一路</v>
          </cell>
          <cell r="G102" t="str">
            <v>Huángcūn 1 lù</v>
          </cell>
          <cell r="H102" t="str">
            <v>146</v>
          </cell>
        </row>
        <row r="103">
          <cell r="F103" t="str">
            <v>朝阳六路五巷</v>
          </cell>
          <cell r="G103" t="str">
            <v>Zhāoyángliùlù 5 xiàng</v>
          </cell>
          <cell r="H103" t="str">
            <v>62</v>
          </cell>
        </row>
        <row r="104">
          <cell r="F104" t="str">
            <v>黄村仔二路</v>
          </cell>
          <cell r="G104" t="str">
            <v>Huángcūnzǐèr Lù</v>
          </cell>
          <cell r="H104" t="str">
            <v>150</v>
          </cell>
        </row>
        <row r="105">
          <cell r="F105" t="str">
            <v>黄村仔三路</v>
          </cell>
          <cell r="G105" t="str">
            <v>Huángcūnzǐ 3 lù</v>
          </cell>
          <cell r="H105" t="str">
            <v>134</v>
          </cell>
        </row>
        <row r="106">
          <cell r="F106" t="str">
            <v>龙潭村一路</v>
          </cell>
          <cell r="G106" t="str">
            <v>Lóngtáncūn 1 lù</v>
          </cell>
          <cell r="H106" t="str">
            <v>112</v>
          </cell>
        </row>
        <row r="107">
          <cell r="F107" t="str">
            <v>朝阳六路七巷</v>
          </cell>
          <cell r="G107" t="str">
            <v>Zhāoyáng 6 lùqīxiàng</v>
          </cell>
          <cell r="H107" t="str">
            <v>48</v>
          </cell>
        </row>
        <row r="108">
          <cell r="F108" t="str">
            <v>龙潭仔路</v>
          </cell>
          <cell r="G108" t="str">
            <v>Lóngtánzǐ Lù</v>
          </cell>
          <cell r="H108" t="str">
            <v>639</v>
          </cell>
        </row>
        <row r="109">
          <cell r="F109" t="str">
            <v>朝阳六路八巷</v>
          </cell>
          <cell r="G109" t="str">
            <v>Zhāoyáng 6 lùbāxiàng</v>
          </cell>
          <cell r="H109" t="str">
            <v>50</v>
          </cell>
        </row>
        <row r="110">
          <cell r="F110" t="str">
            <v>河插村新路</v>
          </cell>
          <cell r="G110" t="str">
            <v>Héchācūnxīn Lù</v>
          </cell>
          <cell r="H110" t="str">
            <v>515</v>
          </cell>
        </row>
        <row r="111">
          <cell r="F111" t="str">
            <v>黄村仔四路</v>
          </cell>
          <cell r="G111" t="str">
            <v>Huángcūnzǐ 4 lù</v>
          </cell>
          <cell r="H111" t="str">
            <v>132</v>
          </cell>
        </row>
        <row r="112">
          <cell r="F112" t="str">
            <v>雷公埇路</v>
          </cell>
          <cell r="G112" t="str">
            <v>Léigōngyǒng Lù</v>
          </cell>
          <cell r="H112" t="str">
            <v>392</v>
          </cell>
        </row>
        <row r="113">
          <cell r="F113" t="str">
            <v>朝阳六路九巷</v>
          </cell>
          <cell r="G113" t="str">
            <v>Zhāoyáng 6 lùjiǔxiàng</v>
          </cell>
          <cell r="H113" t="str">
            <v>40</v>
          </cell>
        </row>
        <row r="114">
          <cell r="F114" t="str">
            <v>黄村仔五路</v>
          </cell>
          <cell r="G114" t="str">
            <v>Huángcūnzǐ 5 lù</v>
          </cell>
          <cell r="H114" t="str">
            <v>133</v>
          </cell>
        </row>
        <row r="115">
          <cell r="F115" t="str">
            <v>黄村仔六路</v>
          </cell>
          <cell r="G115" t="str">
            <v>Huángcūnzǐ 6 lù</v>
          </cell>
          <cell r="H115" t="str">
            <v>126</v>
          </cell>
        </row>
        <row r="116">
          <cell r="F116" t="str">
            <v>朝阳六路十巷</v>
          </cell>
          <cell r="G116" t="str">
            <v>Zhāoyángliùlù 10 xiàng</v>
          </cell>
          <cell r="H116" t="str">
            <v>42</v>
          </cell>
        </row>
        <row r="117">
          <cell r="F117" t="str">
            <v>中大一路</v>
          </cell>
          <cell r="G117" t="str">
            <v>Zhōngdà 1 lù</v>
          </cell>
          <cell r="H117" t="str">
            <v>76</v>
          </cell>
        </row>
        <row r="118">
          <cell r="F118" t="str">
            <v>河插村一路</v>
          </cell>
          <cell r="G118" t="str">
            <v>Héchācūn 1 lù</v>
          </cell>
          <cell r="H118" t="str">
            <v>85</v>
          </cell>
        </row>
        <row r="119">
          <cell r="F119" t="str">
            <v>黄村仔七路</v>
          </cell>
          <cell r="G119" t="str">
            <v>Huángcūnzǐ 7 lù</v>
          </cell>
          <cell r="H119" t="str">
            <v>225</v>
          </cell>
        </row>
        <row r="120">
          <cell r="F120" t="str">
            <v>雷公埇前路</v>
          </cell>
          <cell r="G120" t="str">
            <v>Léigōngyǒngqián Lù</v>
          </cell>
          <cell r="H120" t="str">
            <v>528</v>
          </cell>
        </row>
        <row r="121">
          <cell r="F121" t="str">
            <v>黄村仔八路</v>
          </cell>
          <cell r="G121" t="str">
            <v>Huángcūnzǐ 8 lù</v>
          </cell>
          <cell r="H121" t="str">
            <v>113</v>
          </cell>
        </row>
        <row r="122">
          <cell r="F122" t="str">
            <v>河插村三路</v>
          </cell>
          <cell r="G122" t="str">
            <v>Héchācūn 3 lù</v>
          </cell>
          <cell r="H122" t="str">
            <v>58</v>
          </cell>
        </row>
        <row r="123">
          <cell r="F123" t="str">
            <v>中大二路</v>
          </cell>
          <cell r="G123" t="str">
            <v>Zhōngdà 2 lù</v>
          </cell>
          <cell r="H123" t="str">
            <v>61</v>
          </cell>
        </row>
        <row r="124">
          <cell r="F124" t="str">
            <v>黄村仔九路</v>
          </cell>
          <cell r="G124" t="str">
            <v>Huángcūnzǐ 9 lù</v>
          </cell>
          <cell r="H124" t="str">
            <v>115</v>
          </cell>
        </row>
        <row r="125">
          <cell r="F125" t="str">
            <v>河插村四路</v>
          </cell>
          <cell r="G125" t="str">
            <v>Héchācūn 4 lù</v>
          </cell>
          <cell r="H125" t="str">
            <v>66</v>
          </cell>
        </row>
        <row r="126">
          <cell r="F126" t="str">
            <v>黄村仔十路</v>
          </cell>
          <cell r="G126" t="str">
            <v>Huángcūnzǐ 10 lù</v>
          </cell>
          <cell r="H126" t="str">
            <v>118</v>
          </cell>
        </row>
        <row r="127">
          <cell r="F127" t="str">
            <v>蛤岭村一横巷</v>
          </cell>
          <cell r="G127" t="str">
            <v>Hálǐngcūnyīhéng Xiàng</v>
          </cell>
          <cell r="H127" t="str">
            <v>133</v>
          </cell>
        </row>
        <row r="128">
          <cell r="F128" t="str">
            <v>黄村仔十一路</v>
          </cell>
          <cell r="G128" t="str">
            <v>Huángcūnzǐ 11 lù</v>
          </cell>
          <cell r="H128" t="str">
            <v>114</v>
          </cell>
        </row>
        <row r="129">
          <cell r="F129" t="str">
            <v>蛤岭村二横巷</v>
          </cell>
          <cell r="G129" t="str">
            <v>Hálǐngcūnèrhéng Xiàng</v>
          </cell>
          <cell r="H129" t="str">
            <v>148</v>
          </cell>
        </row>
        <row r="130">
          <cell r="F130" t="str">
            <v>高墩村一路</v>
          </cell>
          <cell r="G130" t="str">
            <v>Gāodūncūn 1 lù</v>
          </cell>
          <cell r="H130" t="str">
            <v>129</v>
          </cell>
        </row>
        <row r="131">
          <cell r="F131" t="str">
            <v>蛤岭村三横巷</v>
          </cell>
          <cell r="G131" t="str">
            <v>Hálǐngcūnsānhéng Xiàng</v>
          </cell>
          <cell r="H131" t="str">
            <v>150</v>
          </cell>
        </row>
        <row r="132">
          <cell r="F132" t="str">
            <v>黄村仔十二路</v>
          </cell>
          <cell r="G132" t="str">
            <v>Huángcūnzǐ 12 lù</v>
          </cell>
          <cell r="H132" t="str">
            <v>107</v>
          </cell>
        </row>
        <row r="133">
          <cell r="F133" t="str">
            <v>蛤岭村四横巷</v>
          </cell>
          <cell r="G133" t="str">
            <v>Hálǐngcūnsìhéng Xiàng</v>
          </cell>
          <cell r="H133" t="str">
            <v>150</v>
          </cell>
        </row>
        <row r="134">
          <cell r="F134" t="str">
            <v>黄村仔十三路</v>
          </cell>
          <cell r="G134" t="str">
            <v>Huángcūnzǐ 13 lù</v>
          </cell>
          <cell r="H134" t="str">
            <v>74</v>
          </cell>
        </row>
        <row r="135">
          <cell r="F135" t="str">
            <v>高墩村三路</v>
          </cell>
          <cell r="G135" t="str">
            <v>Gāodūncūn 3 lù</v>
          </cell>
          <cell r="H135" t="str">
            <v>125</v>
          </cell>
        </row>
        <row r="136">
          <cell r="F136" t="str">
            <v>蛤岭村五横巷</v>
          </cell>
          <cell r="G136" t="str">
            <v>Hálǐngcūnwǔhéng Xiàng</v>
          </cell>
          <cell r="H136" t="str">
            <v>150</v>
          </cell>
        </row>
        <row r="137">
          <cell r="F137" t="str">
            <v>高墩村四路</v>
          </cell>
          <cell r="G137" t="str">
            <v>Gāodūncūn 4 lù</v>
          </cell>
          <cell r="H137" t="str">
            <v>137</v>
          </cell>
        </row>
        <row r="138">
          <cell r="F138" t="str">
            <v>中村路</v>
          </cell>
          <cell r="G138" t="str">
            <v>Dōngshān Zhōnglù</v>
          </cell>
          <cell r="H138" t="str">
            <v>323</v>
          </cell>
        </row>
        <row r="139">
          <cell r="F139" t="str">
            <v>东环四路</v>
          </cell>
          <cell r="G139" t="str">
            <v>Dōnghuánhé Lù</v>
          </cell>
          <cell r="H139" t="str">
            <v>388</v>
          </cell>
        </row>
        <row r="140">
          <cell r="F140" t="str">
            <v>蛤岭村内路</v>
          </cell>
          <cell r="G140" t="str">
            <v>Hálǐngcūnnèi Lù</v>
          </cell>
          <cell r="H140" t="str">
            <v>99</v>
          </cell>
        </row>
        <row r="141">
          <cell r="F141" t="str">
            <v>黄盘下村永乐二路</v>
          </cell>
          <cell r="G141" t="str">
            <v>Dōngshānhuángpánxiàcūnyǒnglè 2 lù</v>
          </cell>
          <cell r="H141" t="str">
            <v>54</v>
          </cell>
        </row>
        <row r="142">
          <cell r="F142" t="str">
            <v>高墩村六路</v>
          </cell>
          <cell r="G142" t="str">
            <v>Gāodūncūn 6 lù</v>
          </cell>
          <cell r="H142" t="str">
            <v>90</v>
          </cell>
        </row>
        <row r="143">
          <cell r="F143" t="str">
            <v>祥塘路</v>
          </cell>
          <cell r="G143" t="str">
            <v>Xiángtáng Lù</v>
          </cell>
          <cell r="H143" t="str">
            <v>926</v>
          </cell>
        </row>
        <row r="144">
          <cell r="F144" t="str">
            <v>新兴村路</v>
          </cell>
          <cell r="G144" t="str">
            <v>Xīnxīngcūn Lù</v>
          </cell>
          <cell r="H144" t="str">
            <v>542</v>
          </cell>
        </row>
        <row r="145">
          <cell r="F145" t="str">
            <v>后垌村环村路</v>
          </cell>
          <cell r="G145" t="str">
            <v>Hòudòngcūnhuáncūn Lù</v>
          </cell>
          <cell r="H145" t="str">
            <v>856</v>
          </cell>
        </row>
        <row r="146">
          <cell r="F146" t="str">
            <v>头湾村路</v>
          </cell>
          <cell r="G146" t="str">
            <v>Tóuwāncūn Lù</v>
          </cell>
          <cell r="H146" t="str">
            <v>893</v>
          </cell>
        </row>
        <row r="147">
          <cell r="F147" t="str">
            <v>赵联新村三路</v>
          </cell>
          <cell r="G147" t="str">
            <v>Zhàoliánxīncūn 3 lù</v>
          </cell>
          <cell r="H147" t="str">
            <v>107</v>
          </cell>
        </row>
        <row r="148">
          <cell r="F148" t="str">
            <v>赵联新村二路</v>
          </cell>
          <cell r="G148" t="str">
            <v>Zhàoliánxīncūn 2 lù</v>
          </cell>
          <cell r="H148" t="str">
            <v>103</v>
          </cell>
        </row>
        <row r="149">
          <cell r="F149" t="str">
            <v>东山中村新隆五路</v>
          </cell>
          <cell r="G149" t="str">
            <v>Dōngshānzhōngcūnxīnlóng 5 lù</v>
          </cell>
          <cell r="H149" t="str">
            <v>65</v>
          </cell>
        </row>
        <row r="150">
          <cell r="F150" t="str">
            <v>山口岭环村路</v>
          </cell>
          <cell r="G150" t="str">
            <v>Shānkǒulǐnghuáncūn Lù</v>
          </cell>
          <cell r="H150" t="str">
            <v>508</v>
          </cell>
        </row>
        <row r="151">
          <cell r="F151" t="str">
            <v>赵联新村一路</v>
          </cell>
          <cell r="G151" t="str">
            <v>Zhàoliánxīncūn 1 lù</v>
          </cell>
          <cell r="H151" t="str">
            <v>109</v>
          </cell>
        </row>
        <row r="152">
          <cell r="F152" t="str">
            <v>下村环村路</v>
          </cell>
          <cell r="G152" t="str">
            <v>Xiàcūnhuáncūn Lù</v>
          </cell>
          <cell r="H152" t="str">
            <v>1021</v>
          </cell>
        </row>
        <row r="153">
          <cell r="F153" t="str">
            <v>新沟村环村路</v>
          </cell>
          <cell r="G153" t="str">
            <v>Xīngōucūnhuáncūn Lù</v>
          </cell>
          <cell r="H153" t="str">
            <v>587</v>
          </cell>
        </row>
        <row r="154">
          <cell r="F154" t="str">
            <v>东山中村新隆八路</v>
          </cell>
          <cell r="G154" t="str">
            <v>Dōngshānzhōngcūnxīnlóng 8 lù</v>
          </cell>
        </row>
        <row r="155">
          <cell r="F155" t="str">
            <v>蛤岭桥</v>
          </cell>
          <cell r="G155" t="str">
            <v>Hálǐng Qiáo</v>
          </cell>
          <cell r="H155" t="str">
            <v>103</v>
          </cell>
        </row>
        <row r="156">
          <cell r="F156" t="str">
            <v>东山埠路</v>
          </cell>
          <cell r="G156" t="str">
            <v>Dōngshānbù Lù</v>
          </cell>
          <cell r="H156" t="str">
            <v>208</v>
          </cell>
        </row>
        <row r="157">
          <cell r="F157" t="str">
            <v>欧上村二路</v>
          </cell>
          <cell r="G157" t="str">
            <v>ōushàngcūn 2 lù</v>
          </cell>
          <cell r="H157" t="str">
            <v>102</v>
          </cell>
        </row>
        <row r="158">
          <cell r="F158" t="str">
            <v>龙潭桥</v>
          </cell>
          <cell r="G158" t="str">
            <v>Lóngtán Qiáo</v>
          </cell>
          <cell r="H158" t="str">
            <v>65</v>
          </cell>
        </row>
        <row r="159">
          <cell r="F159" t="str">
            <v>东山中村新隆九路</v>
          </cell>
          <cell r="G159" t="str">
            <v>Dōngshānzhōngcūnxīnlóng 9 lù</v>
          </cell>
          <cell r="H159" t="str">
            <v>89</v>
          </cell>
        </row>
        <row r="160">
          <cell r="F160" t="str">
            <v>河湛大道</v>
          </cell>
          <cell r="G160" t="str">
            <v>Hézhàn Dàdào</v>
          </cell>
          <cell r="H160" t="str">
            <v>800.00</v>
          </cell>
        </row>
        <row r="161">
          <cell r="F161" t="str">
            <v>欧上村三路</v>
          </cell>
          <cell r="G161" t="str">
            <v>ōushàngcūn 3 lù</v>
          </cell>
          <cell r="H161" t="str">
            <v>96</v>
          </cell>
        </row>
        <row r="162">
          <cell r="F162" t="str">
            <v>东山中北路</v>
          </cell>
          <cell r="G162" t="str">
            <v>Dōngshānzhōng Běilù</v>
          </cell>
          <cell r="H162" t="str">
            <v>177</v>
          </cell>
        </row>
        <row r="163">
          <cell r="F163" t="str">
            <v>朝阳大道</v>
          </cell>
          <cell r="G163" t="str">
            <v>Zhāoyáng Dàdào</v>
          </cell>
          <cell r="H163" t="str">
            <v>699</v>
          </cell>
        </row>
        <row r="164">
          <cell r="F164" t="str">
            <v>长安十四路</v>
          </cell>
          <cell r="G164" t="str">
            <v>Chángān 14 lù</v>
          </cell>
          <cell r="H164" t="str">
            <v>108</v>
          </cell>
        </row>
        <row r="165">
          <cell r="F165" t="str">
            <v>村仔村村前路</v>
          </cell>
          <cell r="G165" t="str">
            <v>Cūnzǐcūncūnqián Lù</v>
          </cell>
          <cell r="H165" t="str">
            <v>439</v>
          </cell>
        </row>
        <row r="166">
          <cell r="F166" t="str">
            <v>东山奋进路</v>
          </cell>
          <cell r="G166" t="str">
            <v>Fènjìn Lù</v>
          </cell>
          <cell r="H166" t="str">
            <v>640</v>
          </cell>
        </row>
        <row r="167">
          <cell r="F167" t="str">
            <v>中兴南三巷</v>
          </cell>
          <cell r="G167" t="str">
            <v>Zhōngxīngnán 3 xiàng</v>
          </cell>
          <cell r="H167" t="str">
            <v>117</v>
          </cell>
        </row>
        <row r="168">
          <cell r="F168" t="str">
            <v>欧中村三路</v>
          </cell>
          <cell r="G168" t="str">
            <v>ōuzhōngcūn 3 lù</v>
          </cell>
          <cell r="H168" t="str">
            <v>203</v>
          </cell>
        </row>
        <row r="169">
          <cell r="F169" t="str">
            <v>建设大道</v>
          </cell>
          <cell r="G169" t="str">
            <v>Jiànshè Dàdào</v>
          </cell>
          <cell r="H169" t="str">
            <v>472</v>
          </cell>
        </row>
        <row r="170">
          <cell r="F170" t="str">
            <v>欧中村四路</v>
          </cell>
          <cell r="G170" t="str">
            <v>ōuzhōngcūn 4 lù</v>
          </cell>
          <cell r="H170" t="str">
            <v>143</v>
          </cell>
        </row>
        <row r="171">
          <cell r="F171" t="str">
            <v>东山北村永顺路</v>
          </cell>
          <cell r="G171" t="str">
            <v>Dōngshānběicūnyǒngshùn Lù</v>
          </cell>
          <cell r="H171" t="str">
            <v>82</v>
          </cell>
        </row>
        <row r="172">
          <cell r="F172" t="str">
            <v>欧中村五路</v>
          </cell>
          <cell r="G172" t="str">
            <v>ōuzhōngcūn 5 lù</v>
          </cell>
          <cell r="H172" t="str">
            <v>69</v>
          </cell>
        </row>
        <row r="173">
          <cell r="F173" t="str">
            <v>东山北村永兴路</v>
          </cell>
          <cell r="G173" t="str">
            <v>Dōngshānběicūnyǒngxīng Lù</v>
          </cell>
          <cell r="H173" t="str">
            <v>199</v>
          </cell>
        </row>
        <row r="174">
          <cell r="F174" t="str">
            <v>东山北村永安二路</v>
          </cell>
          <cell r="G174" t="str">
            <v>Dōngshānběicūnyǒngān 2 lù</v>
          </cell>
          <cell r="H174" t="str">
            <v>364</v>
          </cell>
        </row>
        <row r="175">
          <cell r="F175" t="str">
            <v>秀九二村边路</v>
          </cell>
          <cell r="G175" t="str">
            <v>Xiùjiǔèrcūnbiān Lù</v>
          </cell>
          <cell r="H175" t="str">
            <v>116</v>
          </cell>
        </row>
        <row r="176">
          <cell r="F176" t="str">
            <v>东山北村永安六路</v>
          </cell>
          <cell r="G176" t="str">
            <v>Dōngshānběicūnyǒngān 5 lù</v>
          </cell>
          <cell r="H176" t="str">
            <v>50</v>
          </cell>
        </row>
        <row r="177">
          <cell r="F177" t="str">
            <v>东山北村永安七路</v>
          </cell>
          <cell r="G177" t="str">
            <v>Dōngshānběicūnyǒngān 6 lù</v>
          </cell>
          <cell r="H177" t="str">
            <v>63</v>
          </cell>
        </row>
        <row r="178">
          <cell r="F178" t="str">
            <v>东山北村永安三路</v>
          </cell>
          <cell r="G178" t="str">
            <v>Dōngshānběicūnyǒngān 3 lù</v>
          </cell>
          <cell r="H178" t="str">
            <v>78</v>
          </cell>
        </row>
        <row r="179">
          <cell r="F179" t="str">
            <v>宋屋村南一横巷</v>
          </cell>
          <cell r="G179" t="str">
            <v>Sòngwūcūnnányīhéng Xiàng</v>
          </cell>
          <cell r="H179" t="str">
            <v>223</v>
          </cell>
        </row>
        <row r="180">
          <cell r="F180" t="str">
            <v>人民大道六路</v>
          </cell>
          <cell r="G180" t="str">
            <v>Rénmín6lù</v>
          </cell>
          <cell r="H180" t="str">
            <v>505</v>
          </cell>
        </row>
        <row r="181">
          <cell r="F181" t="str">
            <v>东山北村永安八路</v>
          </cell>
          <cell r="G181" t="str">
            <v>Dōngshānběicūnyǒngān 8 lù</v>
          </cell>
          <cell r="H181" t="str">
            <v>67</v>
          </cell>
        </row>
        <row r="182">
          <cell r="F182" t="str">
            <v>东山中村新隆二路</v>
          </cell>
          <cell r="G182" t="str">
            <v>Xīnlóng 2 lù</v>
          </cell>
          <cell r="H182" t="str">
            <v>160</v>
          </cell>
        </row>
        <row r="183">
          <cell r="F183" t="str">
            <v>宋屋村大道南路</v>
          </cell>
          <cell r="G183" t="str">
            <v>Sòngwūcūndàdào Nánlù</v>
          </cell>
          <cell r="H183" t="str">
            <v>596</v>
          </cell>
        </row>
        <row r="184">
          <cell r="F184" t="str">
            <v>剃头刀村入口路</v>
          </cell>
          <cell r="G184" t="str">
            <v>Tìtóudāocūnrùkǒu Lù</v>
          </cell>
          <cell r="H184" t="str">
            <v>240</v>
          </cell>
        </row>
        <row r="185">
          <cell r="F185" t="str">
            <v>宋屋村南二横巷</v>
          </cell>
          <cell r="G185" t="str">
            <v>Sòngwūcūnnánèrhéng Xiàng</v>
          </cell>
          <cell r="H185" t="str">
            <v>204</v>
          </cell>
        </row>
        <row r="186">
          <cell r="F186" t="str">
            <v>剃头刀路</v>
          </cell>
          <cell r="G186" t="str">
            <v>Tìtóudāo Lù</v>
          </cell>
          <cell r="H186" t="str">
            <v>113</v>
          </cell>
        </row>
        <row r="187">
          <cell r="F187" t="str">
            <v>边村路</v>
          </cell>
          <cell r="G187" t="str">
            <v>Biāncūn Lù</v>
          </cell>
          <cell r="H187" t="str">
            <v>162</v>
          </cell>
        </row>
        <row r="188">
          <cell r="F188" t="str">
            <v>东山黄盘下村永乐一路</v>
          </cell>
          <cell r="G188" t="str">
            <v>Dōngshānhuángpánxiàcūnyǒnglè 1 lù</v>
          </cell>
          <cell r="H188" t="str">
            <v>66</v>
          </cell>
        </row>
        <row r="189">
          <cell r="F189" t="str">
            <v>祥塘一路</v>
          </cell>
          <cell r="G189" t="str">
            <v>Xiángtáng 1 lù</v>
          </cell>
          <cell r="H189" t="str">
            <v>302</v>
          </cell>
        </row>
        <row r="190">
          <cell r="F190" t="str">
            <v>黄盘下村永乐三路</v>
          </cell>
          <cell r="G190" t="str">
            <v>Dōngshānhuángpánxiàcūnyǒnglè 3 lù</v>
          </cell>
          <cell r="H190" t="str">
            <v>46</v>
          </cell>
        </row>
        <row r="191">
          <cell r="F191" t="str">
            <v>工业大道</v>
          </cell>
          <cell r="G191" t="str">
            <v>Gōngyè Lù</v>
          </cell>
          <cell r="H191" t="str">
            <v>2431</v>
          </cell>
        </row>
        <row r="192">
          <cell r="F192" t="str">
            <v>禾塘东路</v>
          </cell>
          <cell r="G192" t="str">
            <v>Hétáng Dōnglù</v>
          </cell>
          <cell r="H192" t="str">
            <v>689</v>
          </cell>
        </row>
        <row r="193">
          <cell r="F193" t="str">
            <v>大坡二村二巷</v>
          </cell>
          <cell r="G193" t="str">
            <v>Dàpō  2  cūn  2  xiàng</v>
          </cell>
          <cell r="H193" t="str">
            <v>110</v>
          </cell>
        </row>
        <row r="194">
          <cell r="F194" t="str">
            <v>东山黄盘下村永乐六路</v>
          </cell>
          <cell r="G194" t="str">
            <v>Dōngshānhuángpánxiàcūnyǒnglè 7 lù</v>
          </cell>
          <cell r="H194" t="str">
            <v>162</v>
          </cell>
        </row>
        <row r="195">
          <cell r="F195" t="str">
            <v>东山永新路</v>
          </cell>
          <cell r="G195" t="str">
            <v>Dōngshānyǒngxīn Lù</v>
          </cell>
          <cell r="H195" t="str">
            <v>176</v>
          </cell>
        </row>
        <row r="196">
          <cell r="F196" t="str">
            <v>黄盘上村大路</v>
          </cell>
          <cell r="G196" t="str">
            <v>Huángpánshàngcūn Lù</v>
          </cell>
          <cell r="H196" t="str">
            <v>206</v>
          </cell>
        </row>
        <row r="197">
          <cell r="F197" t="str">
            <v>高一队一路</v>
          </cell>
          <cell r="G197" t="str">
            <v>Gāo  1  duì  1  lù</v>
          </cell>
          <cell r="H197" t="str">
            <v>65</v>
          </cell>
        </row>
        <row r="198">
          <cell r="F198" t="str">
            <v>高一队二路</v>
          </cell>
          <cell r="G198" t="str">
            <v>Gāoyīduì 2 lù</v>
          </cell>
          <cell r="H198" t="str">
            <v>180</v>
          </cell>
        </row>
        <row r="199">
          <cell r="F199" t="str">
            <v>黄盘上村东二路</v>
          </cell>
          <cell r="G199" t="str">
            <v>Huángpánshàngcūndōng 2 lù</v>
          </cell>
          <cell r="H199" t="str">
            <v>234</v>
          </cell>
        </row>
        <row r="200">
          <cell r="F200" t="str">
            <v>新五路</v>
          </cell>
          <cell r="G200" t="str">
            <v>Xīn 5 lù</v>
          </cell>
          <cell r="H200" t="str">
            <v>197</v>
          </cell>
        </row>
        <row r="201">
          <cell r="F201" t="str">
            <v>后塘村二路</v>
          </cell>
          <cell r="G201" t="str">
            <v>Hòutángcūn 2 lù</v>
          </cell>
          <cell r="H201" t="str">
            <v>224</v>
          </cell>
        </row>
        <row r="202">
          <cell r="F202" t="str">
            <v>后塘村三路</v>
          </cell>
          <cell r="G202" t="str">
            <v>Hòutángcūn 3 lù</v>
          </cell>
          <cell r="H202" t="str">
            <v>108</v>
          </cell>
        </row>
        <row r="203">
          <cell r="F203" t="str">
            <v>黄盘上村东六路</v>
          </cell>
          <cell r="G203" t="str">
            <v>Huángpánshàngcūndōng 6 lù</v>
          </cell>
          <cell r="H203" t="str">
            <v>109</v>
          </cell>
        </row>
        <row r="204">
          <cell r="F204" t="str">
            <v>老下路</v>
          </cell>
          <cell r="G204" t="str">
            <v>Lǎoxià Lù</v>
          </cell>
          <cell r="H204" t="str">
            <v>838</v>
          </cell>
        </row>
        <row r="205">
          <cell r="F205" t="str">
            <v>黄盘上村东八路</v>
          </cell>
          <cell r="G205" t="str">
            <v>Huángpánshàngcūndōng 8 lù</v>
          </cell>
          <cell r="H205" t="str">
            <v>107</v>
          </cell>
        </row>
        <row r="206">
          <cell r="F206" t="str">
            <v>后塘村二横巷</v>
          </cell>
          <cell r="G206" t="str">
            <v>Hòutángcūnèrhéng Xiàng</v>
          </cell>
          <cell r="H206" t="str">
            <v>203</v>
          </cell>
        </row>
        <row r="207">
          <cell r="F207" t="str">
            <v>赤里山河坝路</v>
          </cell>
          <cell r="G207" t="str">
            <v>Chìlǐshānhébà Lù</v>
          </cell>
          <cell r="H207" t="str">
            <v>972</v>
          </cell>
        </row>
        <row r="208">
          <cell r="F208" t="str">
            <v>安南十二路</v>
          </cell>
          <cell r="G208" t="str">
            <v>ānnán 12 lù</v>
          </cell>
          <cell r="H208" t="str">
            <v>82</v>
          </cell>
        </row>
        <row r="209">
          <cell r="F209" t="str">
            <v>茅坡河堤路</v>
          </cell>
          <cell r="G209" t="str">
            <v>Máopōhédī Lù</v>
          </cell>
          <cell r="H209" t="str">
            <v>1509</v>
          </cell>
        </row>
        <row r="210">
          <cell r="F210" t="str">
            <v>坡贞塘村一路</v>
          </cell>
          <cell r="G210" t="str">
            <v>Pōzhēntángcūn 1 lù</v>
          </cell>
          <cell r="H210" t="str">
            <v>387</v>
          </cell>
        </row>
        <row r="211">
          <cell r="F211" t="str">
            <v>黄盘中村新建四路</v>
          </cell>
          <cell r="G211" t="str">
            <v>Huángpánzhōngcūnxīnjiàn 3 lù</v>
          </cell>
          <cell r="H211" t="str">
            <v>90</v>
          </cell>
        </row>
        <row r="212">
          <cell r="F212" t="str">
            <v>坡贞塘村二路</v>
          </cell>
          <cell r="G212" t="str">
            <v>Pōzhēntángcūn 2 lù</v>
          </cell>
          <cell r="H212" t="str">
            <v>388</v>
          </cell>
        </row>
        <row r="213">
          <cell r="F213" t="str">
            <v>紧村内路</v>
          </cell>
          <cell r="G213" t="str">
            <v>Jǐncūnnèi Lù</v>
          </cell>
          <cell r="H213" t="str">
            <v>120</v>
          </cell>
        </row>
        <row r="214">
          <cell r="F214" t="str">
            <v>下湾四村路</v>
          </cell>
          <cell r="G214" t="str">
            <v>Xiàwānsìcūn Lù</v>
          </cell>
          <cell r="H214" t="str">
            <v>133</v>
          </cell>
        </row>
        <row r="215">
          <cell r="F215" t="str">
            <v>黄盘中村新建一路</v>
          </cell>
          <cell r="G215" t="str">
            <v>Huángpánzhōngcūnxīnjiàn 1 lù</v>
          </cell>
          <cell r="H215" t="str">
            <v>102</v>
          </cell>
        </row>
        <row r="216">
          <cell r="F216" t="str">
            <v>坡贞塘村四路</v>
          </cell>
          <cell r="G216" t="str">
            <v>Pōzhēntángcūn 4 lù</v>
          </cell>
          <cell r="H216" t="str">
            <v>77</v>
          </cell>
        </row>
        <row r="217">
          <cell r="F217" t="str">
            <v>湾田路</v>
          </cell>
          <cell r="G217" t="str">
            <v>Wāntián Lù</v>
          </cell>
          <cell r="H217" t="str">
            <v>104</v>
          </cell>
        </row>
        <row r="218">
          <cell r="F218" t="str">
            <v>坡贞塘村五路</v>
          </cell>
          <cell r="G218" t="str">
            <v>Pōzhēntángcūn 5 lù</v>
          </cell>
          <cell r="H218" t="str">
            <v>234</v>
          </cell>
        </row>
        <row r="219">
          <cell r="F219" t="str">
            <v>戚湾路</v>
          </cell>
          <cell r="G219" t="str">
            <v>Qīwān Lù</v>
          </cell>
          <cell r="H219" t="str">
            <v>275</v>
          </cell>
        </row>
        <row r="220">
          <cell r="F220" t="str">
            <v>坡贞塘村六路</v>
          </cell>
          <cell r="G220" t="str">
            <v>Pōzhēntángcūn 6 lù</v>
          </cell>
          <cell r="H220" t="str">
            <v>76</v>
          </cell>
        </row>
        <row r="221">
          <cell r="F221" t="str">
            <v>坡贞塘村八路</v>
          </cell>
          <cell r="G221" t="str">
            <v>Pōzhēntángcūn 8 lù</v>
          </cell>
          <cell r="H221" t="str">
            <v>299</v>
          </cell>
        </row>
        <row r="222">
          <cell r="F222" t="str">
            <v>下湾环村路</v>
          </cell>
          <cell r="G222" t="str">
            <v>Xiàwānhuáncūn Lù</v>
          </cell>
          <cell r="H222" t="str">
            <v>932</v>
          </cell>
        </row>
        <row r="223">
          <cell r="F223" t="str">
            <v>下湾一路</v>
          </cell>
          <cell r="G223" t="str">
            <v>Xiàwān 1 lù</v>
          </cell>
          <cell r="H223" t="str">
            <v>164</v>
          </cell>
        </row>
        <row r="224">
          <cell r="F224" t="str">
            <v>坡贞塘村九路三横巷</v>
          </cell>
          <cell r="G224" t="str">
            <v>Pōzhēntángcūn 9 lùsānhéngxiàng</v>
          </cell>
          <cell r="H224" t="str">
            <v>47</v>
          </cell>
        </row>
        <row r="225">
          <cell r="F225" t="str">
            <v>下湾东一路</v>
          </cell>
          <cell r="G225" t="str">
            <v>Xiàwāndōng 1 lù</v>
          </cell>
          <cell r="H225" t="str">
            <v>76</v>
          </cell>
        </row>
        <row r="226">
          <cell r="F226" t="str">
            <v>环市东路</v>
          </cell>
          <cell r="G226" t="str">
            <v>Huánshì Dōnglù</v>
          </cell>
          <cell r="H226" t="str">
            <v>152</v>
          </cell>
        </row>
        <row r="227">
          <cell r="F227" t="str">
            <v>坡贞塘村九路四横巷</v>
          </cell>
          <cell r="G227" t="str">
            <v>Pōzhēntángcūn 9 lùsìhéngxiàng</v>
          </cell>
          <cell r="H227" t="str">
            <v>47</v>
          </cell>
        </row>
        <row r="228">
          <cell r="F228" t="str">
            <v>戚村横二路</v>
          </cell>
          <cell r="G228" t="str">
            <v>Qīcūnhéng 2 lù</v>
          </cell>
          <cell r="H228" t="str">
            <v>119</v>
          </cell>
        </row>
        <row r="229">
          <cell r="F229" t="str">
            <v>新建三路</v>
          </cell>
          <cell r="G229" t="str">
            <v>Xīnjiàn 3 lù</v>
          </cell>
          <cell r="H229" t="str">
            <v>109</v>
          </cell>
        </row>
        <row r="230">
          <cell r="F230" t="str">
            <v>秀九一村路</v>
          </cell>
          <cell r="G230" t="str">
            <v>Xiùjiǔyīcūn Lù</v>
          </cell>
          <cell r="H230" t="str">
            <v>131</v>
          </cell>
        </row>
        <row r="231">
          <cell r="F231" t="str">
            <v>戚村横三路</v>
          </cell>
          <cell r="G231" t="str">
            <v>Qīcūnhéng 3 lù</v>
          </cell>
          <cell r="H231" t="str">
            <v>102</v>
          </cell>
        </row>
        <row r="232">
          <cell r="F232" t="str">
            <v>坡贞塘村十一路</v>
          </cell>
          <cell r="G232" t="str">
            <v>Pōzhēntángcūn 11 lù</v>
          </cell>
          <cell r="H232" t="str">
            <v>370</v>
          </cell>
        </row>
        <row r="233">
          <cell r="F233" t="str">
            <v>坡贞塘村十二路</v>
          </cell>
          <cell r="G233" t="str">
            <v>Pōzhēntángcūn 12 lù</v>
          </cell>
          <cell r="H233" t="str">
            <v>377</v>
          </cell>
        </row>
        <row r="234">
          <cell r="F234" t="str">
            <v>戚村横四路</v>
          </cell>
          <cell r="G234" t="str">
            <v>Qīcūnhéng 4 lù</v>
          </cell>
          <cell r="H234" t="str">
            <v>111</v>
          </cell>
        </row>
        <row r="235">
          <cell r="F235" t="str">
            <v>王村横一路</v>
          </cell>
          <cell r="G235" t="str">
            <v>Wángcūnhéng 1 lù</v>
          </cell>
          <cell r="H235" t="str">
            <v>81</v>
          </cell>
        </row>
        <row r="236">
          <cell r="F236" t="str">
            <v>坡贞塘村十三路</v>
          </cell>
          <cell r="G236" t="str">
            <v>Pōzhēntángcūn 13 lù</v>
          </cell>
          <cell r="H236" t="str">
            <v>353</v>
          </cell>
        </row>
        <row r="237">
          <cell r="F237" t="str">
            <v>王村横二路</v>
          </cell>
          <cell r="G237" t="str">
            <v>Wángcūnhéng 2 lù</v>
          </cell>
          <cell r="H237" t="str">
            <v>76</v>
          </cell>
        </row>
        <row r="238">
          <cell r="F238" t="str">
            <v>坡贞塘村十四路</v>
          </cell>
          <cell r="G238" t="str">
            <v>Pōzhēntángcūn 14 lù</v>
          </cell>
          <cell r="H238" t="str">
            <v>84</v>
          </cell>
        </row>
        <row r="239">
          <cell r="F239" t="str">
            <v>老莫一巷</v>
          </cell>
          <cell r="G239" t="str">
            <v>Lǎomò 1 xiàng</v>
          </cell>
          <cell r="H239" t="str">
            <v>73</v>
          </cell>
        </row>
        <row r="240">
          <cell r="F240" t="str">
            <v>王村横三路</v>
          </cell>
          <cell r="G240" t="str">
            <v>Wángcūnhéng 3 lù</v>
          </cell>
          <cell r="H240" t="str">
            <v>83</v>
          </cell>
        </row>
        <row r="241">
          <cell r="F241" t="str">
            <v>坡贞塘村十五路</v>
          </cell>
          <cell r="G241" t="str">
            <v>Pōzhēntángcūn 15 lù</v>
          </cell>
          <cell r="H241" t="str">
            <v>474</v>
          </cell>
        </row>
        <row r="242">
          <cell r="F242" t="str">
            <v>长安七路</v>
          </cell>
          <cell r="G242" t="str">
            <v>Chángān 7 lù</v>
          </cell>
          <cell r="H242" t="str">
            <v>103</v>
          </cell>
        </row>
        <row r="243">
          <cell r="F243" t="str">
            <v>王村横四路</v>
          </cell>
          <cell r="G243" t="str">
            <v>Wángcūnhéng 4 lù</v>
          </cell>
          <cell r="H243" t="str">
            <v>76</v>
          </cell>
        </row>
        <row r="244">
          <cell r="F244" t="str">
            <v>长安八路</v>
          </cell>
          <cell r="G244" t="str">
            <v>Chángān 8 lù</v>
          </cell>
          <cell r="H244" t="str">
            <v>103</v>
          </cell>
        </row>
        <row r="245">
          <cell r="F245" t="str">
            <v>王村横五路</v>
          </cell>
          <cell r="G245" t="str">
            <v>Wángcūnhéng 5 lù</v>
          </cell>
          <cell r="H245" t="str">
            <v>81</v>
          </cell>
        </row>
        <row r="246">
          <cell r="F246" t="str">
            <v>王村横六路</v>
          </cell>
          <cell r="G246" t="str">
            <v>Wángcūnhéng 6 lù</v>
          </cell>
          <cell r="H246" t="str">
            <v>80</v>
          </cell>
        </row>
        <row r="247">
          <cell r="F247" t="str">
            <v>中兴南一巷</v>
          </cell>
          <cell r="G247" t="str">
            <v>Zhōngxīngnán 1 xiàng</v>
          </cell>
          <cell r="H247" t="str">
            <v>178</v>
          </cell>
        </row>
        <row r="248">
          <cell r="F248" t="str">
            <v>革命村二路</v>
          </cell>
          <cell r="G248" t="str">
            <v>Gémìngcūn 2 lù</v>
          </cell>
          <cell r="H248" t="str">
            <v>185</v>
          </cell>
        </row>
        <row r="249">
          <cell r="F249" t="str">
            <v>老茅坡路</v>
          </cell>
          <cell r="G249" t="str">
            <v>Lǎomáopō Lù</v>
          </cell>
          <cell r="H249" t="str">
            <v>130</v>
          </cell>
        </row>
        <row r="250">
          <cell r="F250" t="str">
            <v>革命村四路</v>
          </cell>
          <cell r="G250" t="str">
            <v>Gémìngcūn 4 lù</v>
          </cell>
          <cell r="H250" t="str">
            <v>79</v>
          </cell>
        </row>
        <row r="251">
          <cell r="F251" t="str">
            <v>革命村五路</v>
          </cell>
          <cell r="G251" t="str">
            <v>Gémìngcūn 5 lù</v>
          </cell>
          <cell r="H251" t="str">
            <v>154</v>
          </cell>
        </row>
        <row r="252">
          <cell r="F252" t="str">
            <v>中兴南四巷</v>
          </cell>
          <cell r="G252" t="str">
            <v>Zhōngxīngnán 4 xiàng</v>
          </cell>
          <cell r="H252" t="str">
            <v>227</v>
          </cell>
        </row>
        <row r="253">
          <cell r="F253" t="str">
            <v>老茅坡一横路</v>
          </cell>
          <cell r="G253" t="str">
            <v>Lǎomáopōsānhéng Lù</v>
          </cell>
          <cell r="H253" t="str">
            <v>67</v>
          </cell>
        </row>
        <row r="254">
          <cell r="F254" t="str">
            <v>老茅坡二横路</v>
          </cell>
          <cell r="G254" t="str">
            <v>Lǎomáopōèrhéng Lù</v>
          </cell>
          <cell r="H254" t="str">
            <v>67</v>
          </cell>
        </row>
        <row r="255">
          <cell r="F255" t="str">
            <v>长安十三路</v>
          </cell>
          <cell r="G255" t="str">
            <v>Chángān 13 lù</v>
          </cell>
          <cell r="H255" t="str">
            <v>248</v>
          </cell>
        </row>
        <row r="256">
          <cell r="F256" t="str">
            <v>革命村七路</v>
          </cell>
          <cell r="G256" t="str">
            <v>Gémìngcūn 7 lù</v>
          </cell>
          <cell r="H256" t="str">
            <v>199</v>
          </cell>
        </row>
        <row r="257">
          <cell r="F257" t="str">
            <v>老茅坡村内路</v>
          </cell>
          <cell r="G257" t="str">
            <v>Lǎomáopōcūnnèi Lù</v>
          </cell>
          <cell r="H257" t="str">
            <v>129</v>
          </cell>
        </row>
        <row r="258">
          <cell r="F258" t="str">
            <v>革命村八路</v>
          </cell>
          <cell r="G258" t="str">
            <v>Gémìngcūn 8 lù</v>
          </cell>
          <cell r="H258" t="str">
            <v>197</v>
          </cell>
        </row>
        <row r="259">
          <cell r="F259" t="str">
            <v>长安十二路</v>
          </cell>
          <cell r="G259" t="str">
            <v>Chángān 12 lù</v>
          </cell>
          <cell r="H259" t="str">
            <v>113</v>
          </cell>
        </row>
        <row r="260">
          <cell r="F260" t="str">
            <v>革命村九路</v>
          </cell>
          <cell r="G260" t="str">
            <v>Gémìngcūn 9 lù</v>
          </cell>
          <cell r="H260" t="str">
            <v>133</v>
          </cell>
        </row>
        <row r="261">
          <cell r="F261" t="str">
            <v>茅坡二横路</v>
          </cell>
          <cell r="G261" t="str">
            <v>Máopōèrhéng Lù</v>
          </cell>
          <cell r="H261" t="str">
            <v>169</v>
          </cell>
        </row>
        <row r="262">
          <cell r="F262" t="str">
            <v>长安十五路</v>
          </cell>
          <cell r="G262" t="str">
            <v>Chángān 15 lù</v>
          </cell>
          <cell r="H262" t="str">
            <v>116</v>
          </cell>
        </row>
        <row r="263">
          <cell r="F263" t="str">
            <v>茅坡三横路</v>
          </cell>
          <cell r="G263" t="str">
            <v>Máopōsānhéng Lù</v>
          </cell>
          <cell r="H263" t="str">
            <v>159</v>
          </cell>
        </row>
        <row r="264">
          <cell r="F264" t="str">
            <v>茅坡四横路</v>
          </cell>
          <cell r="G264" t="str">
            <v>Máopōsìhéng Lù</v>
          </cell>
          <cell r="H264" t="str">
            <v>156</v>
          </cell>
        </row>
        <row r="265">
          <cell r="F265" t="str">
            <v>茅坡五横路</v>
          </cell>
          <cell r="G265" t="str">
            <v>Máopōwǔhéng Lù</v>
          </cell>
          <cell r="H265" t="str">
            <v>130</v>
          </cell>
        </row>
        <row r="266">
          <cell r="F266" t="str">
            <v>茅坡六横路</v>
          </cell>
          <cell r="G266" t="str">
            <v>Máopōliùhéng Lù</v>
          </cell>
          <cell r="H266" t="str">
            <v>135</v>
          </cell>
        </row>
        <row r="267">
          <cell r="F267" t="str">
            <v>茅坡七横路</v>
          </cell>
          <cell r="G267" t="str">
            <v>Máopōqīhéng Lù</v>
          </cell>
          <cell r="H267" t="str">
            <v>111</v>
          </cell>
        </row>
        <row r="268">
          <cell r="F268" t="str">
            <v>安东五巷</v>
          </cell>
        </row>
        <row r="268">
          <cell r="H268" t="str">
            <v>195</v>
          </cell>
        </row>
        <row r="269">
          <cell r="F269" t="str">
            <v>无名路36053</v>
          </cell>
          <cell r="G269" t="str">
            <v>Wúmínglù36053</v>
          </cell>
          <cell r="H269" t="str">
            <v>142</v>
          </cell>
        </row>
        <row r="270">
          <cell r="F270" t="str">
            <v>长安十路</v>
          </cell>
          <cell r="G270" t="str">
            <v>Chángān 10 lù</v>
          </cell>
          <cell r="H270" t="str">
            <v>211</v>
          </cell>
        </row>
        <row r="271">
          <cell r="F271" t="str">
            <v>茅三村二路</v>
          </cell>
          <cell r="G271" t="str">
            <v>Máosāncūn 2 lù</v>
          </cell>
          <cell r="H271" t="str">
            <v>150</v>
          </cell>
        </row>
        <row r="272">
          <cell r="F272" t="str">
            <v>茅三村三路</v>
          </cell>
          <cell r="G272" t="str">
            <v>Máo  3  cūn  3  lù</v>
          </cell>
          <cell r="H272" t="str">
            <v>83</v>
          </cell>
        </row>
        <row r="273">
          <cell r="F273" t="str">
            <v>吉兴路</v>
          </cell>
          <cell r="G273" t="str">
            <v>Jíxìng Lù</v>
          </cell>
          <cell r="H273" t="str">
            <v>802</v>
          </cell>
        </row>
        <row r="274">
          <cell r="F274" t="str">
            <v>欧中路</v>
          </cell>
          <cell r="G274" t="str">
            <v>ōu Zhōnglù</v>
          </cell>
          <cell r="H274" t="str">
            <v>501</v>
          </cell>
        </row>
        <row r="275">
          <cell r="F275" t="str">
            <v>茅三村一横路</v>
          </cell>
          <cell r="G275" t="str">
            <v>Máosāncūnyīhéng Lù</v>
          </cell>
          <cell r="H275" t="str">
            <v>237</v>
          </cell>
        </row>
        <row r="276">
          <cell r="F276" t="str">
            <v>老莫三巷</v>
          </cell>
          <cell r="G276" t="str">
            <v>Lǎomò 3 xiàng</v>
          </cell>
          <cell r="H276" t="str">
            <v>96</v>
          </cell>
        </row>
        <row r="277">
          <cell r="F277" t="str">
            <v>茅三村五横路</v>
          </cell>
          <cell r="G277" t="str">
            <v>Máosāncūnwǔhéng Lù</v>
          </cell>
          <cell r="H277" t="str">
            <v>49</v>
          </cell>
        </row>
        <row r="278">
          <cell r="F278" t="str">
            <v>茅三村六横路</v>
          </cell>
          <cell r="G278" t="str">
            <v>Máosāncūnliùhéng Lù</v>
          </cell>
          <cell r="H278" t="str">
            <v>46</v>
          </cell>
        </row>
        <row r="279">
          <cell r="F279" t="str">
            <v>红联五路</v>
          </cell>
          <cell r="G279" t="str">
            <v>Hónglián 5 lù</v>
          </cell>
          <cell r="H279" t="str">
            <v>152</v>
          </cell>
        </row>
        <row r="280">
          <cell r="F280" t="str">
            <v>赵联一路</v>
          </cell>
          <cell r="G280" t="str">
            <v>Zhàolián 1 lù</v>
          </cell>
          <cell r="H280" t="str">
            <v>158</v>
          </cell>
        </row>
        <row r="281">
          <cell r="F281" t="str">
            <v>茅三村七横路</v>
          </cell>
          <cell r="G281" t="str">
            <v>Máosāncūnqīhéng Lù</v>
          </cell>
          <cell r="H281" t="str">
            <v>45</v>
          </cell>
        </row>
        <row r="282">
          <cell r="F282" t="str">
            <v>横西东路</v>
          </cell>
          <cell r="G282" t="str">
            <v>Héngxī Dōnglù</v>
          </cell>
          <cell r="H282" t="str">
            <v>632</v>
          </cell>
        </row>
        <row r="283">
          <cell r="F283" t="str">
            <v>茅坡村二路</v>
          </cell>
          <cell r="G283" t="str">
            <v>Máopōcūn 2 lù</v>
          </cell>
          <cell r="H283" t="str">
            <v>140</v>
          </cell>
        </row>
        <row r="284">
          <cell r="F284" t="str">
            <v>茅坡村三路</v>
          </cell>
          <cell r="G284" t="str">
            <v>Máopōcūn 3 lù</v>
          </cell>
          <cell r="H284" t="str">
            <v>143</v>
          </cell>
        </row>
        <row r="285">
          <cell r="F285" t="str">
            <v>欧坡村环村路</v>
          </cell>
          <cell r="G285" t="str">
            <v>ōupōcūnhuáncūn Lù</v>
          </cell>
          <cell r="H285" t="str">
            <v>577</v>
          </cell>
        </row>
        <row r="286">
          <cell r="F286" t="str">
            <v>体育三路</v>
          </cell>
          <cell r="G286" t="str">
            <v>Tǐyù 3 lù</v>
          </cell>
          <cell r="H286" t="str">
            <v>214</v>
          </cell>
        </row>
        <row r="287">
          <cell r="F287" t="str">
            <v>朝阳五路六巷</v>
          </cell>
          <cell r="G287" t="str">
            <v>Zhāoyáng 5 lùliùxiàng</v>
          </cell>
          <cell r="H287" t="str">
            <v>122</v>
          </cell>
        </row>
        <row r="288">
          <cell r="F288" t="str">
            <v>茅坡村五路</v>
          </cell>
          <cell r="G288" t="str">
            <v>Máopōcūn 5 lù</v>
          </cell>
          <cell r="H288" t="str">
            <v>72</v>
          </cell>
        </row>
        <row r="289">
          <cell r="F289" t="str">
            <v>友谊东路六横巷</v>
          </cell>
          <cell r="G289" t="str">
            <v>Yǒuyìdōnglùliùhéng Xiàng</v>
          </cell>
          <cell r="H289" t="str">
            <v>95</v>
          </cell>
        </row>
        <row r="290">
          <cell r="F290" t="str">
            <v>茅坡八横路</v>
          </cell>
          <cell r="G290" t="str">
            <v>Máopōbāhéng Lù</v>
          </cell>
          <cell r="H290" t="str">
            <v>124</v>
          </cell>
        </row>
        <row r="291">
          <cell r="F291" t="str">
            <v>茅坡九横路</v>
          </cell>
          <cell r="G291" t="str">
            <v>Máopōjiǔhéng Lù</v>
          </cell>
          <cell r="H291" t="str">
            <v>102</v>
          </cell>
        </row>
        <row r="292">
          <cell r="F292" t="str">
            <v>安南大道</v>
          </cell>
          <cell r="G292" t="str">
            <v>ānnán Dàdào</v>
          </cell>
          <cell r="H292" t="str">
            <v>500.00</v>
          </cell>
        </row>
        <row r="293">
          <cell r="F293" t="str">
            <v>鲤鱼北路</v>
          </cell>
          <cell r="G293" t="str">
            <v>Lǐyú Běilù</v>
          </cell>
          <cell r="H293" t="str">
            <v>452</v>
          </cell>
        </row>
        <row r="294">
          <cell r="F294" t="str">
            <v>老白下一路</v>
          </cell>
          <cell r="G294" t="str">
            <v>Lǎobáixià 1 lù</v>
          </cell>
          <cell r="H294" t="str">
            <v>112</v>
          </cell>
        </row>
        <row r="295">
          <cell r="F295" t="str">
            <v>赤里山村路</v>
          </cell>
          <cell r="G295" t="str">
            <v>Chìlǐshāncūn Lù</v>
          </cell>
          <cell r="H295" t="str">
            <v>434</v>
          </cell>
        </row>
        <row r="296">
          <cell r="F296" t="str">
            <v>尖仔村路</v>
          </cell>
          <cell r="G296" t="str">
            <v>Jiānzǐhuáncūn Lù</v>
          </cell>
          <cell r="H296" t="str">
            <v>1666</v>
          </cell>
        </row>
        <row r="297">
          <cell r="F297" t="str">
            <v>赤里山一横路</v>
          </cell>
          <cell r="G297" t="str">
            <v>Chìlǐshānyīhéng Lù</v>
          </cell>
          <cell r="H297" t="str">
            <v>81</v>
          </cell>
        </row>
        <row r="298">
          <cell r="F298" t="str">
            <v>东山北永安路</v>
          </cell>
          <cell r="G298" t="str">
            <v>Dōngshānběiyǒngān Lù</v>
          </cell>
          <cell r="H298" t="str">
            <v>1139</v>
          </cell>
        </row>
        <row r="299">
          <cell r="F299" t="str">
            <v>烟楼塘村路</v>
          </cell>
          <cell r="G299" t="str">
            <v>Yānlóutángcūn Lù</v>
          </cell>
          <cell r="H299" t="str">
            <v>736</v>
          </cell>
        </row>
        <row r="300">
          <cell r="F300" t="str">
            <v>赤里山三横路</v>
          </cell>
          <cell r="G300" t="str">
            <v>Chìlǐshānsānhéng Lù</v>
          </cell>
          <cell r="H300" t="str">
            <v>116</v>
          </cell>
        </row>
        <row r="301">
          <cell r="F301" t="str">
            <v>吉兴中路</v>
          </cell>
          <cell r="G301" t="str">
            <v>Jíxìng Zhōnglù</v>
          </cell>
          <cell r="H301" t="str">
            <v>151</v>
          </cell>
        </row>
        <row r="302">
          <cell r="F302" t="str">
            <v>宾湖路</v>
          </cell>
          <cell r="G302" t="str">
            <v>Bīnhú Lù</v>
          </cell>
          <cell r="H302" t="str">
            <v>2320</v>
          </cell>
        </row>
        <row r="303">
          <cell r="F303" t="str">
            <v>瑞环路</v>
          </cell>
          <cell r="G303" t="str">
            <v>Ruì Huánlù</v>
          </cell>
          <cell r="H303" t="str">
            <v>186</v>
          </cell>
        </row>
        <row r="304">
          <cell r="F304" t="str">
            <v>赤里山五横路</v>
          </cell>
          <cell r="G304" t="str">
            <v>Chìlǐshānwǔhéng Lù</v>
          </cell>
          <cell r="H304" t="str">
            <v>142</v>
          </cell>
        </row>
        <row r="305">
          <cell r="F305" t="str">
            <v>阉猪村环村路</v>
          </cell>
          <cell r="G305" t="str">
            <v>Yānzhūcūnhuáncūn Lù</v>
          </cell>
          <cell r="H305" t="str">
            <v>790</v>
          </cell>
        </row>
        <row r="306">
          <cell r="F306" t="str">
            <v>吉兴一横路</v>
          </cell>
          <cell r="G306" t="str">
            <v>Jíxìngyīhéng Lù</v>
          </cell>
          <cell r="H306" t="str">
            <v>124</v>
          </cell>
        </row>
        <row r="307">
          <cell r="F307" t="str">
            <v>赤里山六横路</v>
          </cell>
          <cell r="G307" t="str">
            <v>Chìlǐshānliùhéng Lù</v>
          </cell>
          <cell r="H307" t="str">
            <v>150</v>
          </cell>
        </row>
        <row r="308">
          <cell r="F308" t="str">
            <v>东山中村新隆六路</v>
          </cell>
          <cell r="G308" t="str">
            <v>Dōngshānzhōngcūnxīnlóng 6 lù</v>
          </cell>
          <cell r="H308" t="str">
            <v>51</v>
          </cell>
        </row>
        <row r="309">
          <cell r="F309" t="str">
            <v>赤里山七横路</v>
          </cell>
          <cell r="G309" t="str">
            <v>Chìlǐshānqīhéng Lù</v>
          </cell>
          <cell r="H309" t="str">
            <v>148</v>
          </cell>
        </row>
        <row r="310">
          <cell r="F310" t="str">
            <v>南大路</v>
          </cell>
        </row>
        <row r="310">
          <cell r="H310" t="str">
            <v>800.00</v>
          </cell>
        </row>
        <row r="311">
          <cell r="F311" t="str">
            <v>赤里山八横路</v>
          </cell>
          <cell r="G311" t="str">
            <v>Chìlǐshānbāhéng Lù</v>
          </cell>
          <cell r="H311" t="str">
            <v>184</v>
          </cell>
        </row>
        <row r="312">
          <cell r="F312" t="str">
            <v>龙潭仔村内路</v>
          </cell>
          <cell r="G312" t="str">
            <v>Lóngtánzǐcūnnèi Lù</v>
          </cell>
          <cell r="H312" t="str">
            <v>691</v>
          </cell>
        </row>
        <row r="313">
          <cell r="F313" t="str">
            <v>赤里山九横路</v>
          </cell>
          <cell r="G313" t="str">
            <v>Chìlǐshānjiǔhéng Lù</v>
          </cell>
          <cell r="H313" t="str">
            <v>142</v>
          </cell>
        </row>
        <row r="314">
          <cell r="F314" t="str">
            <v>瑞南街三路</v>
          </cell>
          <cell r="G314" t="str">
            <v>Ruìnán 3 lù</v>
          </cell>
          <cell r="H314" t="str">
            <v>223</v>
          </cell>
        </row>
        <row r="315">
          <cell r="F315" t="str">
            <v>河插村环村路</v>
          </cell>
          <cell r="G315" t="str">
            <v>Héchācūnhuáncūn Lù</v>
          </cell>
          <cell r="H315" t="str">
            <v>409</v>
          </cell>
        </row>
        <row r="316">
          <cell r="F316" t="str">
            <v>赤里山十一横路</v>
          </cell>
          <cell r="G316" t="str">
            <v>Chìlǐshānshíyīhéng Lù</v>
          </cell>
          <cell r="H316" t="str">
            <v>76</v>
          </cell>
        </row>
        <row r="317">
          <cell r="F317" t="str">
            <v>吉兴七横路</v>
          </cell>
          <cell r="G317" t="str">
            <v>Jíxìngqīhéng Lù</v>
          </cell>
          <cell r="H317" t="str">
            <v>92</v>
          </cell>
        </row>
        <row r="318">
          <cell r="F318" t="str">
            <v>茅赤路</v>
          </cell>
          <cell r="G318" t="str">
            <v>Máochì Lù</v>
          </cell>
          <cell r="H318" t="str">
            <v>463</v>
          </cell>
        </row>
        <row r="319">
          <cell r="F319" t="str">
            <v>瑞南街一路</v>
          </cell>
          <cell r="G319" t="str">
            <v>Ruìnánjiē 1 lù</v>
          </cell>
          <cell r="H319" t="str">
            <v>92</v>
          </cell>
        </row>
        <row r="320">
          <cell r="F320" t="str">
            <v>吉新北路</v>
          </cell>
          <cell r="G320" t="str">
            <v>Jíxīn Běilù</v>
          </cell>
          <cell r="H320" t="str">
            <v>247</v>
          </cell>
        </row>
        <row r="321">
          <cell r="F321" t="str">
            <v>赤里山老村路</v>
          </cell>
          <cell r="G321" t="str">
            <v>Chìlǐshānlǎocūn Lù</v>
          </cell>
          <cell r="H321" t="str">
            <v>178</v>
          </cell>
        </row>
        <row r="322">
          <cell r="F322" t="str">
            <v>中一村路</v>
          </cell>
          <cell r="G322" t="str">
            <v>Zhōngyīcūn Lù</v>
          </cell>
          <cell r="H322" t="str">
            <v>368</v>
          </cell>
        </row>
        <row r="323">
          <cell r="F323" t="str">
            <v>吉新一路</v>
          </cell>
          <cell r="G323" t="str">
            <v>Jíxīn 1 lù</v>
          </cell>
          <cell r="H323" t="str">
            <v>181</v>
          </cell>
        </row>
        <row r="324">
          <cell r="F324" t="str">
            <v>白牛塘三横路</v>
          </cell>
          <cell r="G324" t="str">
            <v>Wúmínglù36103</v>
          </cell>
          <cell r="H324" t="str">
            <v>161</v>
          </cell>
        </row>
        <row r="325">
          <cell r="F325" t="str">
            <v>中间巷村一路</v>
          </cell>
          <cell r="G325" t="str">
            <v>Zhōngjiānxiàngcūn 1 lù</v>
          </cell>
          <cell r="H325" t="str">
            <v>276</v>
          </cell>
        </row>
        <row r="326">
          <cell r="F326" t="str">
            <v>中大二横巷</v>
          </cell>
          <cell r="G326" t="str">
            <v>Zhōngdàèrhéng Xiàng</v>
          </cell>
          <cell r="H326" t="str">
            <v>113</v>
          </cell>
        </row>
        <row r="327">
          <cell r="F327" t="str">
            <v>吉新二路</v>
          </cell>
          <cell r="G327" t="str">
            <v>Jíxīn 2 lù</v>
          </cell>
          <cell r="H327" t="str">
            <v>153</v>
          </cell>
        </row>
        <row r="328">
          <cell r="F328" t="str">
            <v>白牛塘四横路</v>
          </cell>
          <cell r="G328" t="str">
            <v>Báiniútángsìhéng Lù</v>
          </cell>
          <cell r="H328" t="str">
            <v>150</v>
          </cell>
        </row>
        <row r="329">
          <cell r="F329" t="str">
            <v>吉新四路</v>
          </cell>
          <cell r="G329" t="str">
            <v>Jíxīn 4 lù</v>
          </cell>
          <cell r="H329" t="str">
            <v>67</v>
          </cell>
        </row>
        <row r="330">
          <cell r="F330" t="str">
            <v>东山北村永福路</v>
          </cell>
          <cell r="G330" t="str">
            <v>Dōngshānběicūnyǒngfú Lù</v>
          </cell>
          <cell r="H330" t="str">
            <v>631</v>
          </cell>
        </row>
        <row r="331">
          <cell r="F331" t="str">
            <v>基耕路</v>
          </cell>
          <cell r="G331" t="str">
            <v>Jīgēng Lù</v>
          </cell>
          <cell r="H331" t="str">
            <v>1760</v>
          </cell>
        </row>
        <row r="332">
          <cell r="F332" t="str">
            <v>运河西路</v>
          </cell>
          <cell r="G332" t="str">
            <v>Yùnhé Xīlù</v>
          </cell>
          <cell r="H332" t="str">
            <v>340</v>
          </cell>
        </row>
        <row r="333">
          <cell r="F333" t="str">
            <v>高墩二村内路</v>
          </cell>
          <cell r="G333" t="str">
            <v>Gāodūnèrcūnnèi Lù</v>
          </cell>
          <cell r="H333" t="str">
            <v>214</v>
          </cell>
        </row>
        <row r="334">
          <cell r="F334" t="str">
            <v>白牛塘六横路</v>
          </cell>
          <cell r="G334" t="str">
            <v>Báiniútángliùhéng Lù</v>
          </cell>
          <cell r="H334" t="str">
            <v>141</v>
          </cell>
        </row>
        <row r="335">
          <cell r="F335" t="str">
            <v>黎环西路</v>
          </cell>
          <cell r="G335" t="str">
            <v>Líhuán Xīlù</v>
          </cell>
          <cell r="H335" t="str">
            <v>51</v>
          </cell>
        </row>
        <row r="336">
          <cell r="F336" t="str">
            <v>黎环东路</v>
          </cell>
          <cell r="G336" t="str">
            <v>Líhuán Dōnglù</v>
          </cell>
          <cell r="H336" t="str">
            <v>65</v>
          </cell>
        </row>
        <row r="337">
          <cell r="F337" t="str">
            <v>包子村七横巷</v>
          </cell>
          <cell r="G337" t="str">
            <v>Bāozicūnyīhéng Xiàng</v>
          </cell>
          <cell r="H337" t="str">
            <v>152</v>
          </cell>
        </row>
        <row r="338">
          <cell r="F338" t="str">
            <v>黎环二路</v>
          </cell>
          <cell r="G338" t="str">
            <v>Líhuán 2 lù</v>
          </cell>
          <cell r="H338" t="str">
            <v>118</v>
          </cell>
        </row>
        <row r="339">
          <cell r="F339" t="str">
            <v>高墩二村环村路</v>
          </cell>
          <cell r="G339" t="str">
            <v>Gāodūnèrcūnhuáncūn Lù</v>
          </cell>
          <cell r="H339" t="str">
            <v>536</v>
          </cell>
        </row>
        <row r="340">
          <cell r="F340" t="str">
            <v>黎环内路</v>
          </cell>
          <cell r="G340" t="str">
            <v>Líhuánnèi Lù</v>
          </cell>
          <cell r="H340" t="str">
            <v>58</v>
          </cell>
        </row>
        <row r="341">
          <cell r="F341" t="str">
            <v>欧上村前路</v>
          </cell>
          <cell r="G341" t="str">
            <v>ōushàngcūnqián Lù</v>
          </cell>
          <cell r="H341" t="str">
            <v>507</v>
          </cell>
        </row>
        <row r="342">
          <cell r="F342" t="str">
            <v>白三路</v>
          </cell>
          <cell r="G342" t="str">
            <v>Bái 3 lù</v>
          </cell>
          <cell r="H342" t="str">
            <v>172</v>
          </cell>
        </row>
        <row r="343">
          <cell r="F343" t="str">
            <v>包子村二横巷</v>
          </cell>
          <cell r="G343" t="str">
            <v>Bāozicūnèrhéng Xiàng</v>
          </cell>
          <cell r="H343" t="str">
            <v>84</v>
          </cell>
        </row>
        <row r="344">
          <cell r="F344" t="str">
            <v>白三村一路</v>
          </cell>
          <cell r="G344" t="str">
            <v>Báisāncūn 1 lù</v>
          </cell>
          <cell r="H344" t="str">
            <v>62</v>
          </cell>
        </row>
        <row r="345">
          <cell r="F345" t="str">
            <v>白三村二路</v>
          </cell>
          <cell r="G345" t="str">
            <v>Báisāncūn 2 lù</v>
          </cell>
          <cell r="H345" t="str">
            <v>38</v>
          </cell>
        </row>
        <row r="346">
          <cell r="F346" t="str">
            <v>白三村三路</v>
          </cell>
          <cell r="G346" t="str">
            <v>Bái  3  cūn  3  lù</v>
          </cell>
          <cell r="H346" t="str">
            <v>42</v>
          </cell>
        </row>
        <row r="347">
          <cell r="F347" t="str">
            <v>白三村四路</v>
          </cell>
          <cell r="G347" t="str">
            <v>Báisāncūn 4 lù</v>
          </cell>
          <cell r="H347" t="str">
            <v>40</v>
          </cell>
        </row>
        <row r="348">
          <cell r="F348" t="str">
            <v>白三村五路</v>
          </cell>
          <cell r="G348" t="str">
            <v>Báisāncūn 5 lù</v>
          </cell>
          <cell r="H348" t="str">
            <v>41</v>
          </cell>
        </row>
        <row r="349">
          <cell r="F349" t="str">
            <v>上垌坡路</v>
          </cell>
          <cell r="G349" t="str">
            <v>Shàngdòngpō Lù</v>
          </cell>
          <cell r="H349" t="str">
            <v>540</v>
          </cell>
        </row>
        <row r="350">
          <cell r="F350" t="str">
            <v>安博路</v>
          </cell>
          <cell r="G350" t="str">
            <v>ānbó Lù</v>
          </cell>
          <cell r="H350" t="str">
            <v>2048</v>
          </cell>
        </row>
        <row r="351">
          <cell r="F351" t="str">
            <v>包子村一横巷</v>
          </cell>
          <cell r="G351" t="str">
            <v>Bāozicūnyīhéng Xiàng</v>
          </cell>
          <cell r="H351" t="str">
            <v>81</v>
          </cell>
        </row>
        <row r="352">
          <cell r="F352" t="str">
            <v>桂一基耕路</v>
          </cell>
          <cell r="G352" t="str">
            <v>Guìyījīgēng Lù</v>
          </cell>
          <cell r="H352" t="str">
            <v>582</v>
          </cell>
        </row>
        <row r="353">
          <cell r="F353" t="str">
            <v>后塘村三横巷</v>
          </cell>
          <cell r="G353" t="str">
            <v>Hòutángcūnsānhéng Xiàng</v>
          </cell>
          <cell r="H353" t="str">
            <v>212</v>
          </cell>
        </row>
        <row r="354">
          <cell r="F354" t="str">
            <v>坡湾路</v>
          </cell>
          <cell r="G354" t="str">
            <v>Pōwān Lù</v>
          </cell>
          <cell r="H354" t="str">
            <v>600</v>
          </cell>
        </row>
        <row r="355">
          <cell r="F355" t="str">
            <v>城西大路</v>
          </cell>
          <cell r="G355" t="str">
            <v>Chéngxīdà Lù</v>
          </cell>
          <cell r="H355" t="str">
            <v>468</v>
          </cell>
        </row>
        <row r="356">
          <cell r="F356" t="str">
            <v>菜环四路</v>
          </cell>
          <cell r="G356" t="str">
            <v>Càihuán 3 lù</v>
          </cell>
          <cell r="H356" t="str">
            <v>90</v>
          </cell>
        </row>
        <row r="357">
          <cell r="F357" t="str">
            <v>高三队灯楼路</v>
          </cell>
          <cell r="G357" t="str">
            <v>Gāosānduìcūnnèi Lù</v>
          </cell>
          <cell r="H357" t="str">
            <v>233</v>
          </cell>
        </row>
        <row r="358">
          <cell r="F358" t="str">
            <v>石仔墩基耕路</v>
          </cell>
          <cell r="G358" t="str">
            <v>Shízǐdūnjīgēng Lù</v>
          </cell>
          <cell r="H358" t="str">
            <v>162</v>
          </cell>
        </row>
        <row r="359">
          <cell r="F359" t="str">
            <v>西环二路</v>
          </cell>
          <cell r="G359" t="str">
            <v>Xīhuán 2 lù</v>
          </cell>
          <cell r="H359" t="str">
            <v>179</v>
          </cell>
        </row>
        <row r="360">
          <cell r="F360" t="str">
            <v>山高硼村主干路</v>
          </cell>
          <cell r="G360" t="str">
            <v>Shāngāopéngcūnzhǔgàn Lù</v>
          </cell>
          <cell r="H360" t="str">
            <v>524</v>
          </cell>
        </row>
        <row r="361">
          <cell r="F361" t="str">
            <v>高二一路</v>
          </cell>
          <cell r="G361" t="str">
            <v>Gāoèr 1 lù</v>
          </cell>
          <cell r="H361" t="str">
            <v>198</v>
          </cell>
        </row>
        <row r="362">
          <cell r="F362" t="str">
            <v>欧家塘环村路</v>
          </cell>
          <cell r="G362" t="str">
            <v>ōujiātánghuáncūn Lù</v>
          </cell>
          <cell r="H362" t="str">
            <v>379</v>
          </cell>
        </row>
        <row r="363">
          <cell r="F363" t="str">
            <v>后塘村一横巷</v>
          </cell>
          <cell r="G363" t="str">
            <v>Hòutángcūnyīhéng Xiàng</v>
          </cell>
          <cell r="H363" t="str">
            <v>192</v>
          </cell>
        </row>
        <row r="364">
          <cell r="F364" t="str">
            <v>长安四路</v>
          </cell>
          <cell r="G364" t="str">
            <v>Chángān 4 lù</v>
          </cell>
          <cell r="H364" t="str">
            <v>310</v>
          </cell>
        </row>
        <row r="365">
          <cell r="F365" t="str">
            <v>黄盘中村新建三路</v>
          </cell>
          <cell r="G365" t="str">
            <v>Huángpánzhōngcūnxīnjiàn 2 lù</v>
          </cell>
          <cell r="H365" t="str">
            <v>87</v>
          </cell>
        </row>
        <row r="366">
          <cell r="F366" t="str">
            <v>欧家塘一村六路</v>
          </cell>
          <cell r="G366" t="str">
            <v>ōujiātángyīcūn 6 lù</v>
          </cell>
          <cell r="H366" t="str">
            <v>89</v>
          </cell>
        </row>
        <row r="367">
          <cell r="F367" t="str">
            <v>沙港西村路</v>
          </cell>
          <cell r="G367" t="str">
            <v>Shāgǎngxīcūn Lù</v>
          </cell>
          <cell r="H367" t="str">
            <v>327</v>
          </cell>
        </row>
        <row r="368">
          <cell r="F368" t="str">
            <v>新港一横路</v>
          </cell>
          <cell r="G368" t="str">
            <v>Xīngǎngyīhéng Lù</v>
          </cell>
          <cell r="H368" t="str">
            <v>92</v>
          </cell>
        </row>
        <row r="369">
          <cell r="F369" t="str">
            <v>二林村路</v>
          </cell>
          <cell r="G369" t="str">
            <v>èrlíncūn Lù</v>
          </cell>
          <cell r="H369" t="str">
            <v>79</v>
          </cell>
        </row>
        <row r="370">
          <cell r="F370" t="str">
            <v>新港二横路</v>
          </cell>
          <cell r="G370" t="str">
            <v>Xīngǎngèrhéng Lù</v>
          </cell>
          <cell r="H370" t="str">
            <v>91</v>
          </cell>
        </row>
        <row r="371">
          <cell r="F371" t="str">
            <v>沙港西基耕路</v>
          </cell>
          <cell r="G371" t="str">
            <v>Shāgǎngxījīgēng Lù</v>
          </cell>
          <cell r="H371" t="str">
            <v>255</v>
          </cell>
        </row>
        <row r="372">
          <cell r="F372" t="str">
            <v>新港三横路</v>
          </cell>
          <cell r="G372" t="str">
            <v>Xīngǎngsānhéng Lù</v>
          </cell>
          <cell r="H372" t="str">
            <v>92</v>
          </cell>
        </row>
        <row r="373">
          <cell r="F373" t="str">
            <v>黄盘下村永乐五路</v>
          </cell>
          <cell r="G373" t="str">
            <v>Huángpánxiàcūnyǒnglè 5 lù</v>
          </cell>
          <cell r="H373" t="str">
            <v>74</v>
          </cell>
        </row>
        <row r="374">
          <cell r="F374" t="str">
            <v>新港四横路</v>
          </cell>
          <cell r="G374" t="str">
            <v>Xīngǎngsìhéng Lù</v>
          </cell>
          <cell r="H374" t="str">
            <v>93</v>
          </cell>
        </row>
        <row r="375">
          <cell r="F375" t="str">
            <v>博教老村环村路</v>
          </cell>
          <cell r="G375" t="str">
            <v>Bójiàolǎocūnhuáncūn Lù</v>
          </cell>
          <cell r="H375" t="str">
            <v>666</v>
          </cell>
        </row>
        <row r="376">
          <cell r="F376" t="str">
            <v>黄盘上村东一路</v>
          </cell>
          <cell r="G376" t="str">
            <v>Huángpánshàngcūndōng 1 lù</v>
          </cell>
          <cell r="H376" t="str">
            <v>186</v>
          </cell>
        </row>
        <row r="377">
          <cell r="F377" t="str">
            <v>港新内路</v>
          </cell>
          <cell r="G377" t="str">
            <v>Gǎngxīnnèi Lù</v>
          </cell>
          <cell r="H377" t="str">
            <v>147</v>
          </cell>
        </row>
        <row r="378">
          <cell r="F378" t="str">
            <v>上田东二横路</v>
          </cell>
          <cell r="G378" t="str">
            <v>Shàngtiándōngèrhéng Lù</v>
          </cell>
          <cell r="H378" t="str">
            <v>67</v>
          </cell>
        </row>
        <row r="379">
          <cell r="F379" t="str">
            <v>龙沟村内路</v>
          </cell>
          <cell r="G379" t="str">
            <v>Lónggōucūnnèi Lù</v>
          </cell>
          <cell r="H379" t="str">
            <v>377</v>
          </cell>
        </row>
        <row r="380">
          <cell r="F380" t="str">
            <v>河南路</v>
          </cell>
          <cell r="G380" t="str">
            <v>Hé Nánlù</v>
          </cell>
          <cell r="H380" t="str">
            <v>209</v>
          </cell>
        </row>
        <row r="381">
          <cell r="F381" t="str">
            <v>五坡路</v>
          </cell>
          <cell r="G381" t="str">
            <v>Wǔpō Lù</v>
          </cell>
          <cell r="H381" t="str">
            <v>769</v>
          </cell>
        </row>
        <row r="382">
          <cell r="F382" t="str">
            <v>龙沟村路</v>
          </cell>
          <cell r="G382" t="str">
            <v>Lónggōucūn Lù</v>
          </cell>
          <cell r="H382" t="str">
            <v>965</v>
          </cell>
        </row>
        <row r="383">
          <cell r="F383" t="str">
            <v>博教村委路</v>
          </cell>
          <cell r="G383" t="str">
            <v>Bójiàocūnwěi Lù</v>
          </cell>
          <cell r="H383" t="str">
            <v>158</v>
          </cell>
        </row>
        <row r="384">
          <cell r="F384" t="str">
            <v>黄盘中村新建二路</v>
          </cell>
          <cell r="G384" t="str">
            <v>Huángpánzhōngcūnxīnjiàn 2 lù</v>
          </cell>
          <cell r="H384" t="str">
            <v>100</v>
          </cell>
        </row>
        <row r="385">
          <cell r="F385" t="str">
            <v>河南五横路</v>
          </cell>
          <cell r="G385" t="str">
            <v>Hénánwǔhéng Lù</v>
          </cell>
          <cell r="H385" t="str">
            <v>78</v>
          </cell>
        </row>
        <row r="386">
          <cell r="F386" t="str">
            <v>河东二横路</v>
          </cell>
          <cell r="G386" t="str">
            <v>Hédōngèrhéng Lù</v>
          </cell>
          <cell r="H386" t="str">
            <v>143</v>
          </cell>
        </row>
        <row r="387">
          <cell r="F387" t="str">
            <v>东大街二路</v>
          </cell>
          <cell r="G387" t="str">
            <v>Dōngdàjiē 2 lù</v>
          </cell>
          <cell r="H387" t="str">
            <v>469</v>
          </cell>
        </row>
        <row r="388">
          <cell r="F388" t="str">
            <v>河东三横路</v>
          </cell>
          <cell r="G388" t="str">
            <v>Hédōngsānhéng Lù</v>
          </cell>
          <cell r="H388" t="str">
            <v>149</v>
          </cell>
        </row>
        <row r="389">
          <cell r="F389" t="str">
            <v>黎环中路</v>
          </cell>
          <cell r="G389" t="str">
            <v>Líhuán Zhōnglù</v>
          </cell>
          <cell r="H389" t="str">
            <v>112</v>
          </cell>
        </row>
        <row r="390">
          <cell r="F390" t="str">
            <v>赤里山田边路</v>
          </cell>
          <cell r="G390" t="str">
            <v>Chìlǐshāntiánbiān Lù</v>
          </cell>
          <cell r="H390" t="str">
            <v>269</v>
          </cell>
        </row>
        <row r="391">
          <cell r="F391" t="str">
            <v>河中二路</v>
          </cell>
          <cell r="G391" t="str">
            <v>Hézhōng 2 lù</v>
          </cell>
          <cell r="H391" t="str">
            <v>230</v>
          </cell>
        </row>
        <row r="392">
          <cell r="F392" t="str">
            <v>上田西一横路</v>
          </cell>
          <cell r="G392" t="str">
            <v>Shàngtiánxīyīhéng Lù</v>
          </cell>
          <cell r="H392" t="str">
            <v>84</v>
          </cell>
        </row>
        <row r="393">
          <cell r="F393" t="str">
            <v>白三基耕路</v>
          </cell>
          <cell r="G393" t="str">
            <v>Báisānjīgēng Lù</v>
          </cell>
          <cell r="H393" t="str">
            <v>536</v>
          </cell>
        </row>
        <row r="394">
          <cell r="F394" t="str">
            <v>上田西二横路</v>
          </cell>
          <cell r="G394" t="str">
            <v>Shàngtiánxīèrhéng Lù</v>
          </cell>
          <cell r="H394" t="str">
            <v>63</v>
          </cell>
        </row>
        <row r="395">
          <cell r="F395" t="str">
            <v>茅坡港边路</v>
          </cell>
          <cell r="G395" t="str">
            <v>Máopōgǎngbiān Lù</v>
          </cell>
          <cell r="H395" t="str">
            <v>360</v>
          </cell>
        </row>
        <row r="396">
          <cell r="F396" t="str">
            <v>对面村村路</v>
          </cell>
          <cell r="G396" t="str">
            <v>Duìmiàncūncūn Lù</v>
          </cell>
          <cell r="H396" t="str">
            <v>541</v>
          </cell>
        </row>
        <row r="397">
          <cell r="F397" t="str">
            <v>港头菜市环路</v>
          </cell>
          <cell r="G397" t="str">
            <v>Gǎngtóucàishì Huánlù</v>
          </cell>
          <cell r="H397" t="str">
            <v>275</v>
          </cell>
        </row>
        <row r="398">
          <cell r="F398" t="str">
            <v>网楼中一横路</v>
          </cell>
          <cell r="G398" t="str">
            <v>Wǎnglóuwǔhéng Lù</v>
          </cell>
          <cell r="H398" t="str">
            <v>79</v>
          </cell>
        </row>
        <row r="399">
          <cell r="F399" t="str">
            <v>东中路</v>
          </cell>
          <cell r="G399" t="str">
            <v>Dōng Zhōnglù</v>
          </cell>
          <cell r="H399" t="str">
            <v>964</v>
          </cell>
        </row>
        <row r="400">
          <cell r="F400" t="str">
            <v>下田中路</v>
          </cell>
          <cell r="G400" t="str">
            <v>Xiàtián Zhōnglù</v>
          </cell>
          <cell r="H400" t="str">
            <v>107</v>
          </cell>
        </row>
        <row r="401">
          <cell r="F401" t="str">
            <v>下田西路</v>
          </cell>
          <cell r="G401" t="str">
            <v>Xiàtián Xīlù</v>
          </cell>
          <cell r="H401" t="str">
            <v>84</v>
          </cell>
        </row>
        <row r="402">
          <cell r="F402" t="str">
            <v>西坡古树公园路</v>
          </cell>
          <cell r="G402" t="str">
            <v>Xīpōgǔshùgōngyuán Lù</v>
          </cell>
          <cell r="H402" t="str">
            <v>417</v>
          </cell>
        </row>
        <row r="403">
          <cell r="F403" t="str">
            <v>网楼中路</v>
          </cell>
          <cell r="G403" t="str">
            <v>Wǎnglóu Zhōnglù</v>
          </cell>
          <cell r="H403" t="str">
            <v>655</v>
          </cell>
        </row>
        <row r="404">
          <cell r="F404" t="str">
            <v>学网路</v>
          </cell>
          <cell r="G404" t="str">
            <v>Xuéwǎng Lù</v>
          </cell>
          <cell r="H404" t="str">
            <v>121</v>
          </cell>
        </row>
        <row r="405">
          <cell r="F405" t="str">
            <v>下田环路</v>
          </cell>
          <cell r="G405" t="str">
            <v>Xiàtiáncūn Huánlù</v>
          </cell>
          <cell r="H405" t="str">
            <v>809</v>
          </cell>
        </row>
        <row r="406">
          <cell r="F406" t="str">
            <v>何村环村路</v>
          </cell>
          <cell r="G406" t="str">
            <v>Hécūnhuáncūn Lù</v>
          </cell>
          <cell r="H406" t="str">
            <v>478</v>
          </cell>
        </row>
        <row r="407">
          <cell r="F407" t="str">
            <v>二林西坡环村路</v>
          </cell>
          <cell r="G407" t="str">
            <v>èrlínxīpōhuáncūn Lù</v>
          </cell>
          <cell r="H407" t="str">
            <v>412</v>
          </cell>
        </row>
        <row r="408">
          <cell r="F408" t="str">
            <v>鹤塘村七横巷</v>
          </cell>
          <cell r="G408" t="str">
            <v>Hètángcūnwǔhéng Xiàng</v>
          </cell>
          <cell r="H408" t="str">
            <v>177</v>
          </cell>
        </row>
        <row r="409">
          <cell r="F409" t="str">
            <v>鹤塘村五横巷</v>
          </cell>
          <cell r="G409" t="str">
            <v>Hètángcūnsānhéng Xiàng</v>
          </cell>
          <cell r="H409" t="str">
            <v>255</v>
          </cell>
        </row>
        <row r="410">
          <cell r="F410" t="str">
            <v>鹤塘村六横巷</v>
          </cell>
          <cell r="G410" t="str">
            <v>Hètángcūnliùhéng Xiàng</v>
          </cell>
          <cell r="H410" t="str">
            <v>256</v>
          </cell>
        </row>
        <row r="411">
          <cell r="F411" t="str">
            <v>网楼中二横路</v>
          </cell>
          <cell r="G411" t="str">
            <v>Wǎnglóudōngliùhéng Lù</v>
          </cell>
          <cell r="H411" t="str">
            <v>159</v>
          </cell>
        </row>
        <row r="412">
          <cell r="F412" t="str">
            <v>鹤塘村四横巷</v>
          </cell>
          <cell r="G412" t="str">
            <v>Hètángcūnsìhéng Xiàng</v>
          </cell>
          <cell r="H412" t="str">
            <v>258</v>
          </cell>
        </row>
        <row r="413">
          <cell r="F413" t="str">
            <v>白三村六路</v>
          </cell>
          <cell r="G413" t="str">
            <v>Báisāncūn 6 lù</v>
          </cell>
          <cell r="H413" t="str">
            <v>41</v>
          </cell>
        </row>
        <row r="414">
          <cell r="F414" t="str">
            <v>鹤塘村三横巷</v>
          </cell>
          <cell r="G414" t="str">
            <v>Hètángcūnsānhéng Xiàng</v>
          </cell>
          <cell r="H414" t="str">
            <v>256</v>
          </cell>
        </row>
        <row r="415">
          <cell r="F415" t="str">
            <v>网楼中四横路</v>
          </cell>
          <cell r="G415" t="str">
            <v>Wǎnglóuzhōngsìhéng Lù</v>
          </cell>
          <cell r="H415" t="str">
            <v>143</v>
          </cell>
        </row>
        <row r="416">
          <cell r="F416" t="str">
            <v>网北路</v>
          </cell>
          <cell r="G416" t="str">
            <v>Wǎng Běilù</v>
          </cell>
          <cell r="H416" t="str">
            <v>165</v>
          </cell>
        </row>
        <row r="417">
          <cell r="F417" t="str">
            <v>鹤塘村二横巷</v>
          </cell>
          <cell r="G417" t="str">
            <v>Hètángcūnèrhéng Xiàng</v>
          </cell>
          <cell r="H417" t="str">
            <v>149</v>
          </cell>
        </row>
        <row r="418">
          <cell r="F418" t="str">
            <v>茅三村二横路</v>
          </cell>
          <cell r="G418" t="str">
            <v>Máosāncūnèrhéng Lù</v>
          </cell>
          <cell r="H418" t="str">
            <v>236</v>
          </cell>
        </row>
        <row r="419">
          <cell r="F419" t="str">
            <v>鹤塘村一横巷</v>
          </cell>
          <cell r="G419" t="str">
            <v>Hètángcūnyīhéng Xiàng</v>
          </cell>
          <cell r="H419" t="str">
            <v>90</v>
          </cell>
        </row>
        <row r="420">
          <cell r="F420" t="str">
            <v>北坡仔新村场一路</v>
          </cell>
          <cell r="G420" t="str">
            <v>Běipōzǐxīncūnchǎng 1 lù</v>
          </cell>
          <cell r="H420" t="str">
            <v>45</v>
          </cell>
        </row>
        <row r="421">
          <cell r="F421" t="str">
            <v>港茅基耕路</v>
          </cell>
          <cell r="G421" t="str">
            <v>Gǎngmáojīgēng Lù</v>
          </cell>
          <cell r="H421" t="str">
            <v>492</v>
          </cell>
        </row>
        <row r="422">
          <cell r="F422" t="str">
            <v>北坡仔新村场五路</v>
          </cell>
          <cell r="G422" t="str">
            <v>Běipōzǐxīncūnchǎng 5 lù</v>
          </cell>
          <cell r="H422" t="str">
            <v>221</v>
          </cell>
        </row>
        <row r="423">
          <cell r="F423" t="str">
            <v>沙港路</v>
          </cell>
          <cell r="G423" t="str">
            <v>Shāgǎng Lù</v>
          </cell>
          <cell r="H423" t="str">
            <v>218</v>
          </cell>
        </row>
        <row r="424">
          <cell r="F424" t="str">
            <v>北坡仔新村场六路</v>
          </cell>
          <cell r="G424" t="str">
            <v>Běipōzǐxīncūnchǎng 6 lù</v>
          </cell>
          <cell r="H424" t="str">
            <v>229</v>
          </cell>
        </row>
        <row r="425">
          <cell r="F425" t="str">
            <v>北坡仔新村场七路</v>
          </cell>
          <cell r="G425" t="str">
            <v>Běipōzǐxīncūnchǎng 7 lù</v>
          </cell>
          <cell r="H425" t="str">
            <v>235</v>
          </cell>
        </row>
        <row r="426">
          <cell r="F426" t="str">
            <v>新东环路</v>
          </cell>
          <cell r="G426" t="str">
            <v>Xīndōng Huánlù</v>
          </cell>
          <cell r="H426" t="str">
            <v>433</v>
          </cell>
        </row>
        <row r="427">
          <cell r="F427" t="str">
            <v>北坡仔东路</v>
          </cell>
          <cell r="G427" t="str">
            <v>Běipōzǐ Dōnglù</v>
          </cell>
          <cell r="H427" t="str">
            <v>118</v>
          </cell>
        </row>
        <row r="428">
          <cell r="F428" t="str">
            <v>南环市路</v>
          </cell>
          <cell r="G428" t="str">
            <v>Nánhuánshì Lù</v>
          </cell>
          <cell r="H428" t="str">
            <v>2648</v>
          </cell>
        </row>
        <row r="429">
          <cell r="F429" t="str">
            <v>北坡仔村中路</v>
          </cell>
          <cell r="G429" t="str">
            <v>Běipōzǐcūn Zhōnglù</v>
          </cell>
          <cell r="H429" t="str">
            <v>454</v>
          </cell>
        </row>
        <row r="430">
          <cell r="F430" t="str">
            <v>东相塘东路</v>
          </cell>
          <cell r="G430" t="str">
            <v>Dōngxiāngtáng Dōnglù</v>
          </cell>
          <cell r="H430" t="str">
            <v>156</v>
          </cell>
        </row>
        <row r="431">
          <cell r="F431" t="str">
            <v>上田边路</v>
          </cell>
          <cell r="G431" t="str">
            <v>Shàngtiánbiān Lù</v>
          </cell>
          <cell r="H431" t="str">
            <v>512</v>
          </cell>
        </row>
        <row r="432">
          <cell r="F432" t="str">
            <v>网楼环村路</v>
          </cell>
          <cell r="G432" t="str">
            <v>Wǎnglóuhuáncūn Lù</v>
          </cell>
          <cell r="H432" t="str">
            <v>507</v>
          </cell>
        </row>
        <row r="433">
          <cell r="F433" t="str">
            <v>新村场环村路</v>
          </cell>
          <cell r="G433" t="str">
            <v>Xīncūnchǎnghuáncūn Lù</v>
          </cell>
          <cell r="H433" t="str">
            <v>984</v>
          </cell>
        </row>
        <row r="434">
          <cell r="F434" t="str">
            <v>东村口五路</v>
          </cell>
          <cell r="G434" t="str">
            <v>Dōngcūnkǒu 5 lù</v>
          </cell>
          <cell r="H434" t="str">
            <v>118</v>
          </cell>
        </row>
        <row r="435">
          <cell r="F435" t="str">
            <v>红马灯围堤路</v>
          </cell>
          <cell r="G435" t="str">
            <v>Hóngmǎdēngwéidī Lù</v>
          </cell>
          <cell r="H435" t="str">
            <v>486</v>
          </cell>
        </row>
        <row r="436">
          <cell r="F436" t="str">
            <v>河东四横路</v>
          </cell>
          <cell r="G436" t="str">
            <v>Hédōngsìhéng Lù</v>
          </cell>
          <cell r="H436" t="str">
            <v>155</v>
          </cell>
        </row>
        <row r="437">
          <cell r="F437" t="str">
            <v>新村场二路</v>
          </cell>
          <cell r="G437" t="str">
            <v>Xīncūnchǎng 2 lù</v>
          </cell>
          <cell r="H437" t="str">
            <v>172</v>
          </cell>
        </row>
        <row r="438">
          <cell r="F438" t="str">
            <v>红河路</v>
          </cell>
          <cell r="G438" t="str">
            <v>Hónghé Lù</v>
          </cell>
          <cell r="H438" t="str">
            <v>844</v>
          </cell>
        </row>
        <row r="439">
          <cell r="F439" t="str">
            <v>中田西路</v>
          </cell>
          <cell r="G439" t="str">
            <v>Zhōngtián Xīlù</v>
          </cell>
          <cell r="H439" t="str">
            <v>204</v>
          </cell>
        </row>
        <row r="440">
          <cell r="F440" t="str">
            <v>扫把塘环村路</v>
          </cell>
          <cell r="G440" t="str">
            <v>Sàobǎtánghuáncūn Lù</v>
          </cell>
          <cell r="H440" t="str">
            <v>543</v>
          </cell>
        </row>
        <row r="441">
          <cell r="F441" t="str">
            <v>上田南路</v>
          </cell>
          <cell r="G441" t="str">
            <v>Shàngtián Nánlù</v>
          </cell>
          <cell r="H441" t="str">
            <v>638</v>
          </cell>
        </row>
        <row r="442">
          <cell r="F442" t="str">
            <v>新村仔干路</v>
          </cell>
          <cell r="G442" t="str">
            <v>Xīncūnzǐyīhéng Lù</v>
          </cell>
          <cell r="H442" t="str">
            <v>199</v>
          </cell>
        </row>
        <row r="443">
          <cell r="F443" t="str">
            <v>老马路</v>
          </cell>
          <cell r="G443" t="str">
            <v>Lǎomǎ Lù</v>
          </cell>
          <cell r="H443" t="str">
            <v>1204</v>
          </cell>
        </row>
        <row r="444">
          <cell r="F444" t="str">
            <v>新村仔村二横巷</v>
          </cell>
          <cell r="G444" t="str">
            <v>Xīncūnzǐcūnèrhéng Xiàng</v>
          </cell>
          <cell r="H444" t="str">
            <v>73</v>
          </cell>
        </row>
        <row r="445">
          <cell r="F445" t="str">
            <v>三墩海防路</v>
          </cell>
          <cell r="G445" t="str">
            <v>Sāndūnhǎifáng Lù</v>
          </cell>
          <cell r="H445" t="str">
            <v>1352</v>
          </cell>
        </row>
        <row r="446">
          <cell r="F446" t="str">
            <v>桂一基耕一路</v>
          </cell>
          <cell r="G446" t="str">
            <v>Guì  1  jīgēng  1  lù</v>
          </cell>
          <cell r="H446" t="str">
            <v>229</v>
          </cell>
        </row>
        <row r="447">
          <cell r="F447" t="str">
            <v>上三墩环村路</v>
          </cell>
          <cell r="G447" t="str">
            <v>Shàngsāndūnhuáncūn Lù</v>
          </cell>
          <cell r="H447" t="str">
            <v>937</v>
          </cell>
        </row>
        <row r="448">
          <cell r="F448" t="str">
            <v>上三墩村一路</v>
          </cell>
          <cell r="G448" t="str">
            <v>Shàngsāndūncūn 1 lù</v>
          </cell>
          <cell r="H448" t="str">
            <v>177</v>
          </cell>
        </row>
        <row r="449">
          <cell r="F449" t="str">
            <v>上三墩村二路</v>
          </cell>
          <cell r="G449" t="str">
            <v>Shàngsāndūncūn 2 lù</v>
          </cell>
          <cell r="H449" t="str">
            <v>151</v>
          </cell>
        </row>
        <row r="450">
          <cell r="F450" t="str">
            <v>新村仔一横巷</v>
          </cell>
          <cell r="G450" t="str">
            <v>Xīncūnyīhéng Xiàng</v>
          </cell>
          <cell r="H450" t="str">
            <v>77</v>
          </cell>
        </row>
        <row r="451">
          <cell r="F451" t="str">
            <v>洪坡村二巷</v>
          </cell>
          <cell r="G451" t="str">
            <v>Hóngpōcūn 2 xiàng</v>
          </cell>
          <cell r="H451" t="str">
            <v>83</v>
          </cell>
        </row>
        <row r="452">
          <cell r="F452" t="str">
            <v>上三墩村四路</v>
          </cell>
          <cell r="G452" t="str">
            <v>Shàngsāndūncūn 4 lù</v>
          </cell>
          <cell r="H452" t="str">
            <v>245</v>
          </cell>
        </row>
        <row r="453">
          <cell r="F453" t="str">
            <v>上三墩村三路</v>
          </cell>
          <cell r="G453" t="str">
            <v>Shàng  3  dūncūn  3  lù</v>
          </cell>
          <cell r="H453" t="str">
            <v>111</v>
          </cell>
        </row>
        <row r="454">
          <cell r="F454" t="str">
            <v>洪坡村一巷</v>
          </cell>
          <cell r="G454" t="str">
            <v>Hóngpōcūn 1 xiàng</v>
          </cell>
          <cell r="H454" t="str">
            <v>79</v>
          </cell>
        </row>
        <row r="455">
          <cell r="F455" t="str">
            <v>东村口一路</v>
          </cell>
          <cell r="G455" t="str">
            <v>Dōngcūnkǒu 1 lù</v>
          </cell>
          <cell r="H455" t="str">
            <v>88</v>
          </cell>
        </row>
        <row r="456">
          <cell r="F456" t="str">
            <v>北坡仔新村场二路</v>
          </cell>
          <cell r="G456" t="str">
            <v>Běipōzǐxīncūnchǎng 2 lù</v>
          </cell>
          <cell r="H456" t="str">
            <v>48</v>
          </cell>
        </row>
        <row r="457">
          <cell r="F457" t="str">
            <v>生态路</v>
          </cell>
          <cell r="G457" t="str">
            <v>Shēngtài Lù</v>
          </cell>
          <cell r="H457" t="str">
            <v>222</v>
          </cell>
        </row>
        <row r="458">
          <cell r="F458" t="str">
            <v>网楼东一横路</v>
          </cell>
          <cell r="G458" t="str">
            <v>Wǎnglóudōngyīhéng Lù</v>
          </cell>
          <cell r="H458" t="str">
            <v>72</v>
          </cell>
        </row>
        <row r="459">
          <cell r="F459" t="str">
            <v>洪坡村三巷</v>
          </cell>
          <cell r="G459" t="str">
            <v>Hóngpōcūn 3 xiàng</v>
          </cell>
          <cell r="H459" t="str">
            <v>105</v>
          </cell>
        </row>
        <row r="460">
          <cell r="F460" t="str">
            <v>急水河坝路</v>
          </cell>
          <cell r="G460" t="str">
            <v>Jíshuǐhébà Lù</v>
          </cell>
          <cell r="H460" t="str">
            <v>1251</v>
          </cell>
        </row>
        <row r="461">
          <cell r="F461" t="str">
            <v>河南三横路</v>
          </cell>
          <cell r="G461" t="str">
            <v>Hénánsānhéng Lù</v>
          </cell>
          <cell r="H461" t="str">
            <v>149</v>
          </cell>
        </row>
        <row r="462">
          <cell r="F462" t="str">
            <v>尖仔村二横路</v>
          </cell>
          <cell r="G462" t="str">
            <v>Jiānzǐcūnèrhéng Lù</v>
          </cell>
          <cell r="H462" t="str">
            <v>106</v>
          </cell>
        </row>
        <row r="463">
          <cell r="F463" t="str">
            <v>扫把塘村环村路</v>
          </cell>
          <cell r="G463" t="str">
            <v>Sàobǎtángcūnhuáncūn Lù</v>
          </cell>
          <cell r="H463" t="str">
            <v>116</v>
          </cell>
        </row>
        <row r="464">
          <cell r="F464" t="str">
            <v>大坡村前路</v>
          </cell>
          <cell r="G464" t="str">
            <v>Dàpōcūnqián Lù</v>
          </cell>
          <cell r="H464" t="str">
            <v>377</v>
          </cell>
        </row>
        <row r="465">
          <cell r="F465" t="str">
            <v>上三墩村九路</v>
          </cell>
          <cell r="G465" t="str">
            <v>Shàngsāndūncūn 9 lù</v>
          </cell>
          <cell r="H465" t="str">
            <v>209</v>
          </cell>
        </row>
        <row r="466">
          <cell r="F466" t="str">
            <v>新建友谊路</v>
          </cell>
          <cell r="G466" t="str">
            <v>Xīnjiànyǒuyì Lù</v>
          </cell>
          <cell r="H466" t="str">
            <v>367</v>
          </cell>
        </row>
        <row r="467">
          <cell r="F467" t="str">
            <v>尖仔村三横路</v>
          </cell>
          <cell r="G467" t="str">
            <v>Jiānzǐcūnsānhéng Lù</v>
          </cell>
          <cell r="H467" t="str">
            <v>255</v>
          </cell>
        </row>
        <row r="468">
          <cell r="F468" t="str">
            <v>东相塘一横路</v>
          </cell>
          <cell r="G468" t="str">
            <v>Dōngxiāngtángyīhéng Lù</v>
          </cell>
          <cell r="H468" t="str">
            <v>1108</v>
          </cell>
        </row>
        <row r="469">
          <cell r="F469" t="str">
            <v>东村口二路</v>
          </cell>
          <cell r="G469" t="str">
            <v>Dōngcūnkǒu 2 lù</v>
          </cell>
          <cell r="H469" t="str">
            <v>98</v>
          </cell>
        </row>
        <row r="470">
          <cell r="F470" t="str">
            <v>大坡村路</v>
          </cell>
          <cell r="G470" t="str">
            <v>Dàpōcūn Lù</v>
          </cell>
          <cell r="H470" t="str">
            <v>139</v>
          </cell>
        </row>
        <row r="471">
          <cell r="F471" t="str">
            <v>友谊东路二横巷</v>
          </cell>
          <cell r="G471" t="str">
            <v>Yǒuyìdōnglùèrhéng Xiàng</v>
          </cell>
          <cell r="H471" t="str">
            <v>72</v>
          </cell>
        </row>
        <row r="472">
          <cell r="F472" t="str">
            <v>新港五横路</v>
          </cell>
          <cell r="G472" t="str">
            <v>Xīngǎngwǔhéng Lù</v>
          </cell>
          <cell r="H472" t="str">
            <v>89</v>
          </cell>
        </row>
        <row r="473">
          <cell r="F473" t="str">
            <v>上三墩村十路</v>
          </cell>
          <cell r="G473" t="str">
            <v>Shàngsāndūncūn 10 lù</v>
          </cell>
          <cell r="H473" t="str">
            <v>121</v>
          </cell>
        </row>
        <row r="474">
          <cell r="F474" t="str">
            <v>鹤塘仔村干路</v>
          </cell>
          <cell r="G474" t="str">
            <v>Hètángzǐcūngàn Lù</v>
          </cell>
          <cell r="H474" t="str">
            <v>180</v>
          </cell>
        </row>
        <row r="475">
          <cell r="F475" t="str">
            <v>网楼东二横路</v>
          </cell>
          <cell r="G475" t="str">
            <v>Wǎnglóudōngèrhéng Lù</v>
          </cell>
          <cell r="H475" t="str">
            <v>64</v>
          </cell>
        </row>
        <row r="476">
          <cell r="F476" t="str">
            <v>尖仔村四横路</v>
          </cell>
          <cell r="G476" t="str">
            <v>Jiānzǐcūnsìhéng Lù</v>
          </cell>
          <cell r="H476" t="str">
            <v>252</v>
          </cell>
        </row>
        <row r="477">
          <cell r="F477" t="str">
            <v>上三墩村十一路</v>
          </cell>
          <cell r="G477" t="str">
            <v>Shàngsāndūncūn 11 lù</v>
          </cell>
          <cell r="H477" t="str">
            <v>232</v>
          </cell>
        </row>
        <row r="478">
          <cell r="F478" t="str">
            <v>老莫二巷</v>
          </cell>
          <cell r="G478" t="str">
            <v>Lǎomò 2 xiàng</v>
          </cell>
          <cell r="H478" t="str">
            <v>87</v>
          </cell>
        </row>
        <row r="479">
          <cell r="F479" t="str">
            <v>上三墩村一横路</v>
          </cell>
          <cell r="G479" t="str">
            <v>Shàngsāndūncūnyīhéng Lù</v>
          </cell>
          <cell r="H479" t="str">
            <v>122</v>
          </cell>
        </row>
        <row r="480">
          <cell r="F480" t="str">
            <v>上三墩村五路</v>
          </cell>
          <cell r="G480" t="str">
            <v>Shàngsāndūncūn 5 lù</v>
          </cell>
          <cell r="H480" t="str">
            <v>393</v>
          </cell>
        </row>
        <row r="481">
          <cell r="F481" t="str">
            <v>三墩路</v>
          </cell>
          <cell r="G481" t="str">
            <v>Sāndūn Lù</v>
          </cell>
          <cell r="H481" t="str">
            <v>1412</v>
          </cell>
        </row>
        <row r="482">
          <cell r="F482" t="str">
            <v>下三墩村三路</v>
          </cell>
          <cell r="G482" t="str">
            <v>Xià  3  dūncūn  3  lù</v>
          </cell>
          <cell r="H482" t="str">
            <v>62</v>
          </cell>
        </row>
        <row r="483">
          <cell r="F483" t="str">
            <v>西坡环村路</v>
          </cell>
          <cell r="G483" t="str">
            <v>Xīpōhuáncūn Lù</v>
          </cell>
          <cell r="H483" t="str">
            <v>338</v>
          </cell>
        </row>
        <row r="484">
          <cell r="F484" t="str">
            <v>何村基耕路</v>
          </cell>
          <cell r="G484" t="str">
            <v>Hécūnjīgēng Lù</v>
          </cell>
          <cell r="H484" t="str">
            <v>403</v>
          </cell>
        </row>
        <row r="485">
          <cell r="F485" t="str">
            <v>面前坡村一路</v>
          </cell>
          <cell r="G485" t="str">
            <v>Miànqiánpōcūn 1 lù</v>
          </cell>
          <cell r="H485" t="str">
            <v>152</v>
          </cell>
        </row>
        <row r="486">
          <cell r="F486" t="str">
            <v>下三墩村四路</v>
          </cell>
          <cell r="G486" t="str">
            <v>Xiàsāndūncūn 4 lù</v>
          </cell>
          <cell r="H486" t="str">
            <v>158</v>
          </cell>
        </row>
        <row r="487">
          <cell r="F487" t="str">
            <v>高墩村八路</v>
          </cell>
          <cell r="G487" t="str">
            <v>Gāodūncūn 8 lù</v>
          </cell>
          <cell r="H487" t="str">
            <v>58</v>
          </cell>
        </row>
        <row r="488">
          <cell r="F488" t="str">
            <v>西环北路</v>
          </cell>
          <cell r="G488" t="str">
            <v>Xīhuán Běilù</v>
          </cell>
          <cell r="H488" t="str">
            <v>120</v>
          </cell>
        </row>
        <row r="489">
          <cell r="F489" t="str">
            <v>下三墩村五路</v>
          </cell>
          <cell r="G489" t="str">
            <v>Xiàsāndūncūn 5 lù</v>
          </cell>
          <cell r="H489" t="str">
            <v>95</v>
          </cell>
        </row>
        <row r="490">
          <cell r="F490" t="str">
            <v>下三墩村六路</v>
          </cell>
          <cell r="G490" t="str">
            <v>Xiàsāndūncūn 6 lù</v>
          </cell>
          <cell r="H490" t="str">
            <v>92</v>
          </cell>
        </row>
        <row r="491">
          <cell r="F491" t="str">
            <v>下三墩村七路</v>
          </cell>
          <cell r="G491" t="str">
            <v>Xiàsāndūncūn 7 lù</v>
          </cell>
          <cell r="H491" t="str">
            <v>84</v>
          </cell>
        </row>
        <row r="492">
          <cell r="F492" t="str">
            <v>夏插村四路</v>
          </cell>
          <cell r="G492" t="str">
            <v>Xiàchācūn 4 lù</v>
          </cell>
          <cell r="H492" t="str">
            <v>449</v>
          </cell>
        </row>
        <row r="493">
          <cell r="F493" t="str">
            <v>下三墩村十路</v>
          </cell>
          <cell r="G493" t="str">
            <v>Xiàsāndūncūn 10 lù</v>
          </cell>
          <cell r="H493" t="str">
            <v>120</v>
          </cell>
        </row>
        <row r="494">
          <cell r="F494" t="str">
            <v>北坡仔新村场三路</v>
          </cell>
          <cell r="G494" t="str">
            <v>Běipōzǐxīncūnchǎng 3 lù</v>
          </cell>
          <cell r="H494" t="str">
            <v>89</v>
          </cell>
        </row>
        <row r="495">
          <cell r="F495" t="str">
            <v>岭前路</v>
          </cell>
          <cell r="G495" t="str">
            <v>Lǐngqián Lù</v>
          </cell>
          <cell r="H495" t="str">
            <v>155</v>
          </cell>
        </row>
        <row r="496">
          <cell r="F496" t="str">
            <v>河东五横路</v>
          </cell>
          <cell r="G496" t="str">
            <v>Hédōngwǔhéng Lù</v>
          </cell>
          <cell r="H496" t="str">
            <v>151</v>
          </cell>
        </row>
        <row r="497">
          <cell r="F497" t="str">
            <v>面前坡中心路</v>
          </cell>
          <cell r="G497" t="str">
            <v>Miànqiánpōzhōngxīn Lù</v>
          </cell>
          <cell r="H497" t="str">
            <v>319</v>
          </cell>
        </row>
        <row r="498">
          <cell r="F498" t="str">
            <v>河东一横路</v>
          </cell>
          <cell r="G498" t="str">
            <v>Hédōngyīhéng Lù</v>
          </cell>
          <cell r="H498" t="str">
            <v>144</v>
          </cell>
        </row>
        <row r="499">
          <cell r="F499" t="str">
            <v>港茂路</v>
          </cell>
          <cell r="G499" t="str">
            <v>Gǎngmào Lù</v>
          </cell>
          <cell r="H499" t="str">
            <v>1085</v>
          </cell>
        </row>
        <row r="500">
          <cell r="F500" t="str">
            <v>东村口三路</v>
          </cell>
          <cell r="G500" t="str">
            <v>Dōngcūnkǒu 3 lù</v>
          </cell>
          <cell r="H500" t="str">
            <v>93</v>
          </cell>
        </row>
        <row r="501">
          <cell r="F501" t="str">
            <v>石仔墩基耕一路</v>
          </cell>
          <cell r="G501" t="str">
            <v>Shízǐdūnjīgēng 1 lù</v>
          </cell>
          <cell r="H501" t="str">
            <v>207</v>
          </cell>
        </row>
        <row r="502">
          <cell r="F502" t="str">
            <v>尖仔村革命路</v>
          </cell>
          <cell r="G502" t="str">
            <v>Jiānzǐcūn Nánlù</v>
          </cell>
          <cell r="H502" t="str">
            <v>266</v>
          </cell>
        </row>
        <row r="503">
          <cell r="F503" t="str">
            <v>担蚬新村路</v>
          </cell>
          <cell r="G503" t="str">
            <v>Dānxiǎnxīncūn Lù</v>
          </cell>
          <cell r="H503" t="str">
            <v>271</v>
          </cell>
        </row>
        <row r="504">
          <cell r="F504" t="str">
            <v>网楼东三横路</v>
          </cell>
          <cell r="G504" t="str">
            <v>Wǎnglóudōngsānhéng Lù</v>
          </cell>
          <cell r="H504" t="str">
            <v>25</v>
          </cell>
        </row>
        <row r="505">
          <cell r="F505" t="str">
            <v>坡贞塘村三路</v>
          </cell>
          <cell r="G505" t="str">
            <v>Pōzhēntángcūn 3 lù</v>
          </cell>
          <cell r="H505" t="str">
            <v>208</v>
          </cell>
        </row>
        <row r="506">
          <cell r="F506" t="str">
            <v>茅坡内环路</v>
          </cell>
          <cell r="G506" t="str">
            <v>Máopōnèi Huánlù</v>
          </cell>
          <cell r="H506" t="str">
            <v>473</v>
          </cell>
        </row>
        <row r="507">
          <cell r="F507" t="str">
            <v>面前坡村四路</v>
          </cell>
          <cell r="G507" t="str">
            <v>Miànqiánpōcūn 4 lù</v>
          </cell>
          <cell r="H507" t="str">
            <v>158</v>
          </cell>
        </row>
        <row r="508">
          <cell r="F508" t="str">
            <v>中兴北路</v>
          </cell>
        </row>
        <row r="508">
          <cell r="H508" t="str">
            <v>600.00</v>
          </cell>
        </row>
        <row r="509">
          <cell r="F509" t="str">
            <v>罗屋村路</v>
          </cell>
          <cell r="G509" t="str">
            <v>Luówūcūn Lù</v>
          </cell>
          <cell r="H509" t="str">
            <v>1075</v>
          </cell>
        </row>
        <row r="510">
          <cell r="F510" t="str">
            <v>上三墩村六路</v>
          </cell>
          <cell r="G510" t="str">
            <v>Shàngsāndūncūn 6 lù</v>
          </cell>
          <cell r="H510" t="str">
            <v>386</v>
          </cell>
        </row>
        <row r="511">
          <cell r="F511" t="str">
            <v>罗屋村西路</v>
          </cell>
          <cell r="G511" t="str">
            <v>Luówūcūn Xīlù</v>
          </cell>
          <cell r="H511" t="str">
            <v>215</v>
          </cell>
        </row>
        <row r="512">
          <cell r="F512" t="str">
            <v>瑞南二横巷</v>
          </cell>
          <cell r="G512" t="str">
            <v>Ruìnánèrhéng Xiàng</v>
          </cell>
          <cell r="H512" t="str">
            <v>60</v>
          </cell>
        </row>
        <row r="513">
          <cell r="F513" t="str">
            <v>面前坡村五路</v>
          </cell>
          <cell r="G513" t="str">
            <v>Miànqiánpōcūn 5 lù</v>
          </cell>
          <cell r="H513" t="str">
            <v>211</v>
          </cell>
        </row>
        <row r="514">
          <cell r="F514" t="str">
            <v>上田东一横路</v>
          </cell>
          <cell r="G514" t="str">
            <v>Shàngtiándōngyīhéng Lù</v>
          </cell>
          <cell r="H514" t="str">
            <v>66</v>
          </cell>
        </row>
        <row r="515">
          <cell r="F515" t="str">
            <v>下岭村二路</v>
          </cell>
          <cell r="G515" t="str">
            <v>Xiàlǐngcūn 2 lù</v>
          </cell>
          <cell r="H515" t="str">
            <v>92</v>
          </cell>
        </row>
        <row r="516">
          <cell r="F516" t="str">
            <v>罗屋村东路</v>
          </cell>
          <cell r="G516" t="str">
            <v>Luówūcūn Dōnglù</v>
          </cell>
          <cell r="H516" t="str">
            <v>212</v>
          </cell>
        </row>
        <row r="517">
          <cell r="F517" t="str">
            <v>下田东路</v>
          </cell>
          <cell r="G517" t="str">
            <v>Xiàtián Dōnglù</v>
          </cell>
          <cell r="H517" t="str">
            <v>164</v>
          </cell>
        </row>
        <row r="518">
          <cell r="F518" t="str">
            <v>横西村路</v>
          </cell>
          <cell r="G518" t="str">
            <v>Héngxīcūn Lù</v>
          </cell>
          <cell r="H518" t="str">
            <v>397</v>
          </cell>
        </row>
        <row r="519">
          <cell r="F519" t="str">
            <v>大坡二村一巷</v>
          </cell>
          <cell r="G519" t="str">
            <v>Dàpōèrcūn 1 xiàng</v>
          </cell>
          <cell r="H519" t="str">
            <v>106</v>
          </cell>
        </row>
        <row r="520">
          <cell r="F520" t="str">
            <v>面前坡村八路</v>
          </cell>
          <cell r="G520" t="str">
            <v>Miànqiánpōcūn 8 lù</v>
          </cell>
          <cell r="H520" t="str">
            <v>74</v>
          </cell>
        </row>
        <row r="521">
          <cell r="F521" t="str">
            <v>枫树村内路</v>
          </cell>
          <cell r="G521" t="str">
            <v>Fēngshùcūnnèi Lù</v>
          </cell>
          <cell r="H521" t="str">
            <v>347</v>
          </cell>
        </row>
        <row r="522">
          <cell r="F522" t="str">
            <v>枫树角路</v>
          </cell>
          <cell r="G522" t="str">
            <v>Fēngshùjiǎo Lù</v>
          </cell>
          <cell r="H522" t="str">
            <v>1144</v>
          </cell>
        </row>
        <row r="523">
          <cell r="F523" t="str">
            <v>上三墩村七路</v>
          </cell>
          <cell r="G523" t="str">
            <v>Shàngsāndūncūn 7 lù</v>
          </cell>
          <cell r="H523" t="str">
            <v>225</v>
          </cell>
        </row>
        <row r="524">
          <cell r="F524" t="str">
            <v>面前坡村九路</v>
          </cell>
          <cell r="G524" t="str">
            <v>Miànqiánpōcūn 9 lù</v>
          </cell>
          <cell r="H524" t="str">
            <v>62</v>
          </cell>
        </row>
        <row r="525">
          <cell r="F525" t="str">
            <v>枫树角村仔路</v>
          </cell>
          <cell r="G525" t="str">
            <v>Fēngshùjiǎocūnzǐ Lù</v>
          </cell>
          <cell r="H525" t="str">
            <v>638</v>
          </cell>
        </row>
        <row r="526">
          <cell r="F526" t="str">
            <v>下田路</v>
          </cell>
          <cell r="G526" t="str">
            <v>Xiàtián Lù</v>
          </cell>
          <cell r="H526" t="str">
            <v>480</v>
          </cell>
        </row>
        <row r="527">
          <cell r="F527" t="str">
            <v>东村口四路</v>
          </cell>
          <cell r="G527" t="str">
            <v>Dōngcūnkǒu 4 lù</v>
          </cell>
          <cell r="H527" t="str">
            <v>112</v>
          </cell>
        </row>
        <row r="528">
          <cell r="F528" t="str">
            <v>红联南路</v>
          </cell>
          <cell r="G528" t="str">
            <v>Hónglián Nánlù</v>
          </cell>
          <cell r="H528" t="str">
            <v>319</v>
          </cell>
        </row>
        <row r="529">
          <cell r="F529" t="str">
            <v>菜环五路</v>
          </cell>
          <cell r="G529" t="str">
            <v>Càihuán 4 lù</v>
          </cell>
          <cell r="H529" t="str">
            <v>88</v>
          </cell>
        </row>
        <row r="530">
          <cell r="F530" t="str">
            <v>尖仔村中心路</v>
          </cell>
          <cell r="G530" t="str">
            <v>Jiānzǐcūnzhōngxīn Lù</v>
          </cell>
          <cell r="H530" t="str">
            <v>328</v>
          </cell>
        </row>
        <row r="531">
          <cell r="F531" t="str">
            <v>菜环三路</v>
          </cell>
          <cell r="G531" t="str">
            <v>Càihuán 2 lù</v>
          </cell>
          <cell r="H531" t="str">
            <v>88</v>
          </cell>
        </row>
        <row r="532">
          <cell r="F532" t="str">
            <v>面前坡环村路</v>
          </cell>
          <cell r="G532" t="str">
            <v>Miànqiánpōhuáncūn Lù</v>
          </cell>
          <cell r="H532" t="str">
            <v>1090</v>
          </cell>
        </row>
        <row r="533">
          <cell r="F533" t="str">
            <v>下岭村一路</v>
          </cell>
          <cell r="G533" t="str">
            <v>Xiàlǐngcūn 1 lù</v>
          </cell>
          <cell r="H533" t="str">
            <v>91</v>
          </cell>
        </row>
        <row r="534">
          <cell r="F534" t="str">
            <v>菜环二路</v>
          </cell>
          <cell r="G534" t="str">
            <v>Càihuán 1 lù</v>
          </cell>
          <cell r="H534" t="str">
            <v>90</v>
          </cell>
        </row>
        <row r="535">
          <cell r="F535" t="str">
            <v>菜环一路</v>
          </cell>
          <cell r="G535" t="str">
            <v>Càihuán 1 lù</v>
          </cell>
          <cell r="H535" t="str">
            <v>138</v>
          </cell>
        </row>
        <row r="536">
          <cell r="F536" t="str">
            <v>吉新环市路</v>
          </cell>
          <cell r="G536" t="str">
            <v>Jíxīnhuánshì Lù</v>
          </cell>
          <cell r="H536" t="str">
            <v>527</v>
          </cell>
        </row>
        <row r="537">
          <cell r="F537" t="str">
            <v>牛联村内路</v>
          </cell>
          <cell r="G537" t="str">
            <v>Niúliáncūnnèi Lù</v>
          </cell>
          <cell r="H537" t="str">
            <v>653</v>
          </cell>
        </row>
        <row r="538">
          <cell r="F538" t="str">
            <v>下岭村七路</v>
          </cell>
          <cell r="G538" t="str">
            <v>Xiàlǐngcūn 7 lù</v>
          </cell>
          <cell r="H538" t="str">
            <v>88</v>
          </cell>
        </row>
        <row r="539">
          <cell r="F539" t="str">
            <v>下岭村八路</v>
          </cell>
          <cell r="G539" t="str">
            <v>Xiàlǐngcūn 8 lù</v>
          </cell>
          <cell r="H539" t="str">
            <v>103</v>
          </cell>
        </row>
        <row r="540">
          <cell r="F540" t="str">
            <v>下岭村六路</v>
          </cell>
          <cell r="G540" t="str">
            <v>Xiàlǐngcūn 6 lù</v>
          </cell>
          <cell r="H540" t="str">
            <v>96</v>
          </cell>
        </row>
        <row r="541">
          <cell r="F541" t="str">
            <v>下岭村九路</v>
          </cell>
          <cell r="G541" t="str">
            <v>Xiàlǐngcūn 9 lù</v>
          </cell>
          <cell r="H541" t="str">
            <v>128</v>
          </cell>
        </row>
        <row r="542">
          <cell r="F542" t="str">
            <v>牛尾下村路</v>
          </cell>
          <cell r="G542" t="str">
            <v>Niúwěixiàcūn Lù</v>
          </cell>
          <cell r="H542" t="str">
            <v>646</v>
          </cell>
        </row>
        <row r="543">
          <cell r="F543" t="str">
            <v>无名路36142</v>
          </cell>
          <cell r="G543" t="str">
            <v>Wúmínglù36142</v>
          </cell>
          <cell r="H543" t="str">
            <v>46</v>
          </cell>
        </row>
        <row r="544">
          <cell r="F544" t="str">
            <v>尖仔村一横路</v>
          </cell>
          <cell r="G544" t="str">
            <v>Jiānzǐcūnyīhéng Lù</v>
          </cell>
          <cell r="H544" t="str">
            <v>93</v>
          </cell>
        </row>
        <row r="545">
          <cell r="F545" t="str">
            <v>下岭村十一路</v>
          </cell>
          <cell r="G545" t="str">
            <v>Xiàlǐngcūn 11 lù</v>
          </cell>
          <cell r="H545" t="str">
            <v>127</v>
          </cell>
        </row>
        <row r="546">
          <cell r="F546" t="str">
            <v>下岭村十二路</v>
          </cell>
          <cell r="G546" t="str">
            <v>Xiàlǐngcūn 12 lù</v>
          </cell>
          <cell r="H546" t="str">
            <v>188</v>
          </cell>
        </row>
        <row r="547">
          <cell r="F547" t="str">
            <v>久渔村中文化路</v>
          </cell>
          <cell r="G547" t="str">
            <v>Jiǔyúcūn Zhōnglù</v>
          </cell>
          <cell r="H547" t="str">
            <v>153</v>
          </cell>
        </row>
        <row r="548">
          <cell r="F548" t="str">
            <v>下岭村四路</v>
          </cell>
          <cell r="G548" t="str">
            <v>Xiàlǐngcūn 4 lù</v>
          </cell>
          <cell r="H548" t="str">
            <v>84</v>
          </cell>
        </row>
        <row r="549">
          <cell r="F549" t="str">
            <v>无名路36143</v>
          </cell>
          <cell r="G549" t="str">
            <v>Wúmínglù36143</v>
          </cell>
          <cell r="H549" t="str">
            <v>67</v>
          </cell>
        </row>
        <row r="550">
          <cell r="F550" t="str">
            <v>下三墩环村路</v>
          </cell>
          <cell r="G550" t="str">
            <v>Xiàsāndūnhuáncūn Lù</v>
          </cell>
          <cell r="H550" t="str">
            <v>1281</v>
          </cell>
        </row>
        <row r="551">
          <cell r="F551" t="str">
            <v>墩下路</v>
          </cell>
          <cell r="G551" t="str">
            <v>Dūnxià Lù</v>
          </cell>
          <cell r="H551" t="str">
            <v>218</v>
          </cell>
        </row>
        <row r="552">
          <cell r="F552" t="str">
            <v>人民一路</v>
          </cell>
        </row>
        <row r="552">
          <cell r="H552" t="str">
            <v>1200.00</v>
          </cell>
        </row>
        <row r="553">
          <cell r="F553" t="str">
            <v>潭蓬村路</v>
          </cell>
          <cell r="G553" t="str">
            <v>Tánpéngcūn Lù</v>
          </cell>
          <cell r="H553" t="str">
            <v>285</v>
          </cell>
        </row>
        <row r="554">
          <cell r="F554" t="str">
            <v>何村基耕一路</v>
          </cell>
          <cell r="G554" t="str">
            <v>Hécūnjīgēng 1 lù</v>
          </cell>
          <cell r="H554" t="str">
            <v>152</v>
          </cell>
        </row>
        <row r="555">
          <cell r="F555" t="str">
            <v>潭蓬村二路</v>
          </cell>
          <cell r="G555" t="str">
            <v>Tánpéngcūn 2 lù</v>
          </cell>
          <cell r="H555" t="str">
            <v>123</v>
          </cell>
        </row>
        <row r="556">
          <cell r="F556" t="str">
            <v>潭蓬村三路</v>
          </cell>
          <cell r="G556" t="str">
            <v>Tánpéngcūn 3 lù</v>
          </cell>
          <cell r="H556" t="str">
            <v>146</v>
          </cell>
        </row>
        <row r="557">
          <cell r="F557" t="str">
            <v>久渔村南四路</v>
          </cell>
          <cell r="G557" t="str">
            <v>Jiǔyúcūnnán 4 lù</v>
          </cell>
          <cell r="H557" t="str">
            <v>141</v>
          </cell>
        </row>
        <row r="558">
          <cell r="F558" t="str">
            <v>虾塘坡村平安路</v>
          </cell>
          <cell r="G558" t="str">
            <v>Xiātángpōcūn Lù</v>
          </cell>
          <cell r="H558" t="str">
            <v>880</v>
          </cell>
        </row>
        <row r="559">
          <cell r="F559" t="str">
            <v>潭蓬村四路</v>
          </cell>
          <cell r="G559" t="str">
            <v>Tánpéngcūn 4 lù</v>
          </cell>
          <cell r="H559" t="str">
            <v>212</v>
          </cell>
        </row>
        <row r="560">
          <cell r="F560" t="str">
            <v>烟楼仔西路</v>
          </cell>
          <cell r="G560" t="str">
            <v>Yānlóuzǐ Xīlù</v>
          </cell>
          <cell r="H560" t="str">
            <v>424</v>
          </cell>
        </row>
        <row r="561">
          <cell r="F561" t="str">
            <v>潭蓬村五路</v>
          </cell>
          <cell r="G561" t="str">
            <v>Tánpéngcūn 5 lù</v>
          </cell>
          <cell r="H561" t="str">
            <v>218</v>
          </cell>
        </row>
        <row r="562">
          <cell r="F562" t="str">
            <v>潭蓬村六路</v>
          </cell>
          <cell r="G562" t="str">
            <v>Tánpéngcūn 6 lù</v>
          </cell>
          <cell r="H562" t="str">
            <v>106</v>
          </cell>
        </row>
        <row r="563">
          <cell r="F563" t="str">
            <v>虾塘坡村西路</v>
          </cell>
          <cell r="G563" t="str">
            <v>Xiātángpōcūn Xīlù</v>
          </cell>
          <cell r="H563" t="str">
            <v>726</v>
          </cell>
        </row>
        <row r="564">
          <cell r="F564" t="str">
            <v>上三墩旱改水七路</v>
          </cell>
          <cell r="G564" t="str">
            <v>Shàngsāndūnhàngǎishuǐ 7 lù</v>
          </cell>
          <cell r="H564" t="str">
            <v>183</v>
          </cell>
        </row>
        <row r="565">
          <cell r="F565" t="str">
            <v>下三墩村一路</v>
          </cell>
          <cell r="G565" t="str">
            <v>Xiàsāndūncūn 1 lù</v>
          </cell>
          <cell r="H565" t="str">
            <v>146</v>
          </cell>
        </row>
        <row r="566">
          <cell r="F566" t="str">
            <v>潭南路</v>
          </cell>
          <cell r="G566" t="str">
            <v>Tán Nánlù</v>
          </cell>
          <cell r="H566" t="str">
            <v>154</v>
          </cell>
        </row>
        <row r="567">
          <cell r="F567" t="str">
            <v>下岭村五路</v>
          </cell>
          <cell r="G567" t="str">
            <v>Xiàlǐngcūn 5 lù</v>
          </cell>
          <cell r="H567" t="str">
            <v>156</v>
          </cell>
        </row>
        <row r="568">
          <cell r="F568" t="str">
            <v>合河村创业二路</v>
          </cell>
          <cell r="G568" t="str">
            <v>Héhécūnchuàngyè 2 lù</v>
          </cell>
          <cell r="H568" t="str">
            <v>638</v>
          </cell>
        </row>
        <row r="569">
          <cell r="F569" t="str">
            <v>大坡二村三巷</v>
          </cell>
          <cell r="G569" t="str">
            <v>Dàpōèrcūn 3 xiàng</v>
          </cell>
          <cell r="H569" t="str">
            <v>107</v>
          </cell>
        </row>
        <row r="570">
          <cell r="F570" t="str">
            <v>红星村西路</v>
          </cell>
          <cell r="G570" t="str">
            <v>Hóngxīngcūn Xīlù</v>
          </cell>
          <cell r="H570" t="str">
            <v>265</v>
          </cell>
        </row>
        <row r="571">
          <cell r="F571" t="str">
            <v>阉猪村路</v>
          </cell>
          <cell r="G571" t="str">
            <v>Yānzhūcūn Lù</v>
          </cell>
          <cell r="H571" t="str">
            <v>148</v>
          </cell>
        </row>
        <row r="572">
          <cell r="F572" t="str">
            <v>潭青路</v>
          </cell>
          <cell r="G572" t="str">
            <v>Tánqīng Lù</v>
          </cell>
          <cell r="H572" t="str">
            <v>164</v>
          </cell>
        </row>
        <row r="573">
          <cell r="F573" t="str">
            <v>上三墩村八路</v>
          </cell>
          <cell r="G573" t="str">
            <v>Shàngsāndūncūn 8 lù</v>
          </cell>
          <cell r="H573" t="str">
            <v>78</v>
          </cell>
        </row>
        <row r="574">
          <cell r="F574" t="str">
            <v>面前坡村三路</v>
          </cell>
          <cell r="G574" t="str">
            <v>Miànqiánpōcūn 3 lù</v>
          </cell>
          <cell r="H574" t="str">
            <v>247</v>
          </cell>
        </row>
        <row r="575">
          <cell r="F575" t="str">
            <v>阉猪村二路</v>
          </cell>
          <cell r="G575" t="str">
            <v>Yānzhūcūn 2 lù</v>
          </cell>
          <cell r="H575" t="str">
            <v>85</v>
          </cell>
        </row>
        <row r="576">
          <cell r="F576" t="str">
            <v>鹿仔园二村和谐路</v>
          </cell>
          <cell r="G576" t="str">
            <v>Héxié Lù</v>
          </cell>
          <cell r="H576" t="str">
            <v>207</v>
          </cell>
        </row>
        <row r="577">
          <cell r="F577" t="str">
            <v>阉猪村三路</v>
          </cell>
          <cell r="G577" t="str">
            <v>Yānzhūcūn 3 lù</v>
          </cell>
          <cell r="H577" t="str">
            <v>104</v>
          </cell>
        </row>
        <row r="578">
          <cell r="F578" t="str">
            <v>鹿仔园二村富贵路</v>
          </cell>
          <cell r="G578" t="str">
            <v>Fùguì Lù</v>
          </cell>
          <cell r="H578" t="str">
            <v>104</v>
          </cell>
        </row>
        <row r="579">
          <cell r="F579" t="str">
            <v>朝阳二路</v>
          </cell>
          <cell r="G579" t="str">
            <v>Zhāoyáng 2 lù</v>
          </cell>
          <cell r="H579" t="str">
            <v>259</v>
          </cell>
        </row>
        <row r="580">
          <cell r="F580" t="str">
            <v>阉猪村四路</v>
          </cell>
          <cell r="G580" t="str">
            <v>Yānzhūcūn 4 lù</v>
          </cell>
          <cell r="H580" t="str">
            <v>136</v>
          </cell>
        </row>
        <row r="581">
          <cell r="F581" t="str">
            <v>珠球村南路</v>
          </cell>
          <cell r="G581" t="str">
            <v>Zhūqiúcūn Huánlù</v>
          </cell>
          <cell r="H581" t="str">
            <v>215</v>
          </cell>
        </row>
        <row r="582">
          <cell r="F582" t="str">
            <v>阉猪村五路</v>
          </cell>
          <cell r="G582" t="str">
            <v>Yānzhūcūn 5 lù</v>
          </cell>
          <cell r="H582" t="str">
            <v>109</v>
          </cell>
        </row>
        <row r="583">
          <cell r="F583" t="str">
            <v>马新环路</v>
          </cell>
          <cell r="G583" t="str">
            <v>Mǎxīn Huánlù</v>
          </cell>
          <cell r="H583" t="str">
            <v>285</v>
          </cell>
        </row>
        <row r="584">
          <cell r="F584" t="str">
            <v>阉猪村六路</v>
          </cell>
          <cell r="G584" t="str">
            <v>Yānzhūcūn 6 lù</v>
          </cell>
          <cell r="H584" t="str">
            <v>107</v>
          </cell>
        </row>
        <row r="585">
          <cell r="F585" t="str">
            <v>下岭村村内路</v>
          </cell>
          <cell r="G585" t="str">
            <v>Xiàlǐngcūncūnnèi Lù</v>
          </cell>
          <cell r="H585" t="str">
            <v>234</v>
          </cell>
        </row>
        <row r="586">
          <cell r="F586" t="str">
            <v>烟贡路</v>
          </cell>
          <cell r="G586" t="str">
            <v>Yāngòng Lù</v>
          </cell>
          <cell r="H586" t="str">
            <v>518</v>
          </cell>
        </row>
        <row r="587">
          <cell r="F587" t="str">
            <v>珠球村合想路</v>
          </cell>
          <cell r="G587" t="str">
            <v>Zhūqiúcūnhéxiǎng Lù</v>
          </cell>
          <cell r="H587" t="str">
            <v>196</v>
          </cell>
        </row>
        <row r="588">
          <cell r="F588" t="str">
            <v>沙港环村路</v>
          </cell>
          <cell r="G588" t="str">
            <v>Shāgǎnghuáncūn Lù</v>
          </cell>
          <cell r="H588" t="str">
            <v>140</v>
          </cell>
        </row>
        <row r="589">
          <cell r="F589" t="str">
            <v>中大路</v>
          </cell>
        </row>
        <row r="589">
          <cell r="H589" t="str">
            <v>380.00</v>
          </cell>
        </row>
        <row r="590">
          <cell r="F590" t="str">
            <v>牛联村内环路</v>
          </cell>
          <cell r="G590" t="str">
            <v>Niúliáncūnnèi Huánlù</v>
          </cell>
          <cell r="H590" t="str">
            <v>90</v>
          </cell>
        </row>
        <row r="591">
          <cell r="F591" t="str">
            <v>牛春村路</v>
          </cell>
          <cell r="G591" t="str">
            <v>Niúcūncūn Lù</v>
          </cell>
          <cell r="H591" t="str">
            <v>485</v>
          </cell>
        </row>
        <row r="592">
          <cell r="F592" t="str">
            <v>牛联村路</v>
          </cell>
          <cell r="G592" t="str">
            <v>Niúliáncūn Lù</v>
          </cell>
          <cell r="H592" t="str">
            <v>1182</v>
          </cell>
        </row>
        <row r="593">
          <cell r="F593" t="str">
            <v>面前坡东路</v>
          </cell>
          <cell r="G593" t="str">
            <v>Miànqiánpō Dōnglù</v>
          </cell>
          <cell r="H593" t="str">
            <v>290</v>
          </cell>
        </row>
        <row r="594">
          <cell r="F594" t="str">
            <v>打铁贡环村路</v>
          </cell>
          <cell r="G594" t="str">
            <v>Dǎtiěgònghuáncūn Lù</v>
          </cell>
          <cell r="H594" t="str">
            <v>815</v>
          </cell>
        </row>
        <row r="595">
          <cell r="F595" t="str">
            <v>东堤路</v>
          </cell>
          <cell r="G595" t="str">
            <v>Dōngdī Lù</v>
          </cell>
          <cell r="H595" t="str">
            <v>250.00</v>
          </cell>
        </row>
        <row r="596">
          <cell r="F596" t="str">
            <v>下岭田基路</v>
          </cell>
          <cell r="G596" t="str">
            <v>Xiàlǐngtiánjī Lù</v>
          </cell>
          <cell r="H596" t="str">
            <v>367</v>
          </cell>
        </row>
        <row r="597">
          <cell r="F597" t="str">
            <v>阉猪村一路</v>
          </cell>
          <cell r="G597" t="str">
            <v>Yānzhūcūn 1 lù</v>
          </cell>
          <cell r="H597" t="str">
            <v>176</v>
          </cell>
        </row>
        <row r="598">
          <cell r="F598" t="str">
            <v>环溪路</v>
          </cell>
          <cell r="G598" t="str">
            <v>Huánxī Lù</v>
          </cell>
          <cell r="H598" t="str">
            <v>1000.00</v>
          </cell>
        </row>
        <row r="599">
          <cell r="F599" t="str">
            <v>上三墩旱改水二路</v>
          </cell>
          <cell r="G599" t="str">
            <v>Shàngsāndūntiánjī Lù</v>
          </cell>
          <cell r="H599" t="str">
            <v>327</v>
          </cell>
        </row>
        <row r="600">
          <cell r="F600" t="str">
            <v>面前坡村六路</v>
          </cell>
          <cell r="G600" t="str">
            <v>Miànqiánpōcūn 6 lù</v>
          </cell>
          <cell r="H600" t="str">
            <v>198</v>
          </cell>
        </row>
        <row r="601">
          <cell r="F601" t="str">
            <v>赵联北路</v>
          </cell>
          <cell r="G601" t="str">
            <v>Zhàolián Běilù</v>
          </cell>
          <cell r="H601" t="str">
            <v>753</v>
          </cell>
        </row>
        <row r="602">
          <cell r="F602" t="str">
            <v>打铁贡内路</v>
          </cell>
          <cell r="G602" t="str">
            <v>Dǎtiěgòngnèi Lù</v>
          </cell>
          <cell r="H602" t="str">
            <v>282</v>
          </cell>
        </row>
        <row r="603">
          <cell r="F603" t="str">
            <v>三角田村环村路</v>
          </cell>
          <cell r="G603" t="str">
            <v>Sānjiǎotiáncūnhuáncūn Lù</v>
          </cell>
          <cell r="H603" t="str">
            <v>1017</v>
          </cell>
        </row>
        <row r="604">
          <cell r="F604" t="str">
            <v>赵联北一路</v>
          </cell>
          <cell r="G604" t="str">
            <v>Zhàoliánběi 1 lù</v>
          </cell>
          <cell r="H604" t="str">
            <v>161</v>
          </cell>
        </row>
        <row r="605">
          <cell r="F605" t="str">
            <v>上三墩旱改水三路</v>
          </cell>
          <cell r="G605" t="str">
            <v>Shàng  3  dūnhàngǎishuǐ  3  lù</v>
          </cell>
          <cell r="H605" t="str">
            <v>219</v>
          </cell>
        </row>
        <row r="606">
          <cell r="F606" t="str">
            <v>上三墩旱改水四路</v>
          </cell>
          <cell r="G606" t="str">
            <v>Shàngsāndūnhàngǎishuǐ 4 lù</v>
          </cell>
          <cell r="H606" t="str">
            <v>492</v>
          </cell>
        </row>
        <row r="607">
          <cell r="F607" t="str">
            <v>上三墩旱改水一路</v>
          </cell>
          <cell r="G607" t="str">
            <v>Hàngǎishuǐ 1 lù</v>
          </cell>
          <cell r="H607" t="str">
            <v>253</v>
          </cell>
        </row>
        <row r="608">
          <cell r="F608" t="str">
            <v>久渔村北一路</v>
          </cell>
          <cell r="G608" t="str">
            <v>Jiǔyúcūnběi 1 lù</v>
          </cell>
          <cell r="H608" t="str">
            <v>344</v>
          </cell>
        </row>
        <row r="609">
          <cell r="F609" t="str">
            <v>久渔村学校路</v>
          </cell>
          <cell r="G609" t="str">
            <v>Jiǔyúcūn Dōnglù</v>
          </cell>
          <cell r="H609" t="str">
            <v>244</v>
          </cell>
        </row>
        <row r="610">
          <cell r="F610" t="str">
            <v>上三墩旱改水六路</v>
          </cell>
          <cell r="G610" t="str">
            <v>Shàngsāndūnhàngǎishuǐ 6 lù</v>
          </cell>
          <cell r="H610" t="str">
            <v>197</v>
          </cell>
        </row>
        <row r="611">
          <cell r="F611" t="str">
            <v>东环路</v>
          </cell>
          <cell r="G611" t="str">
            <v>Dōng Huánlù</v>
          </cell>
          <cell r="H611" t="str">
            <v>440.00</v>
          </cell>
        </row>
        <row r="612">
          <cell r="F612" t="str">
            <v>长安路</v>
          </cell>
          <cell r="G612" t="str">
            <v>Chángān Lù</v>
          </cell>
          <cell r="H612" t="str">
            <v>500.00</v>
          </cell>
        </row>
        <row r="613">
          <cell r="F613" t="str">
            <v>蛤龙路</v>
          </cell>
          <cell r="G613" t="str">
            <v>Hálóng Lù</v>
          </cell>
          <cell r="H613" t="str">
            <v>1203</v>
          </cell>
        </row>
        <row r="614">
          <cell r="F614" t="str">
            <v>潭墩路</v>
          </cell>
          <cell r="G614" t="str">
            <v>Tándūn Lù</v>
          </cell>
          <cell r="H614" t="str">
            <v>1010</v>
          </cell>
        </row>
        <row r="615">
          <cell r="F615" t="str">
            <v>西头村北路</v>
          </cell>
          <cell r="G615" t="str">
            <v>Xītóucūn Lù</v>
          </cell>
          <cell r="H615" t="str">
            <v>130</v>
          </cell>
        </row>
        <row r="616">
          <cell r="F616" t="str">
            <v>龙边路</v>
          </cell>
          <cell r="G616" t="str">
            <v>Lóngbiān Lù</v>
          </cell>
          <cell r="H616" t="str">
            <v>1154</v>
          </cell>
        </row>
        <row r="617">
          <cell r="F617" t="str">
            <v>下三墩旱改水二路</v>
          </cell>
          <cell r="G617" t="str">
            <v>Xiàsāndūnhàngǎishuǐ 2 lù</v>
          </cell>
          <cell r="H617" t="str">
            <v>639</v>
          </cell>
        </row>
        <row r="618">
          <cell r="F618" t="str">
            <v>珠球村东路</v>
          </cell>
          <cell r="G618" t="str">
            <v>Zhūqiúcūn Dōnglù</v>
          </cell>
          <cell r="H618" t="str">
            <v>208</v>
          </cell>
        </row>
        <row r="619">
          <cell r="F619" t="str">
            <v>下三墩旱改水三路</v>
          </cell>
          <cell r="G619" t="str">
            <v>Xià  3  dūnhàngǎishuǐ  3  lù</v>
          </cell>
          <cell r="H619" t="str">
            <v>911</v>
          </cell>
        </row>
        <row r="620">
          <cell r="F620" t="str">
            <v>东中一路</v>
          </cell>
          <cell r="G620" t="str">
            <v>Gǎngbiān Lù</v>
          </cell>
          <cell r="H620" t="str">
            <v>341</v>
          </cell>
        </row>
        <row r="621">
          <cell r="F621" t="str">
            <v>鹿仔园二村文明路</v>
          </cell>
          <cell r="G621" t="str">
            <v>Wénmíng Lù</v>
          </cell>
          <cell r="H621" t="str">
            <v>392</v>
          </cell>
        </row>
        <row r="622">
          <cell r="F622" t="str">
            <v>鹿仔园二村团结路</v>
          </cell>
          <cell r="G622" t="str">
            <v>Lùzǐyuánèrcūntuánjié Lù</v>
          </cell>
          <cell r="H622" t="str">
            <v>305</v>
          </cell>
        </row>
        <row r="623">
          <cell r="F623" t="str">
            <v>上楼路</v>
          </cell>
          <cell r="G623" t="str">
            <v>Shànglóu Lù</v>
          </cell>
          <cell r="H623" t="str">
            <v>200</v>
          </cell>
        </row>
        <row r="624">
          <cell r="F624" t="str">
            <v>港边路</v>
          </cell>
          <cell r="G624" t="str">
            <v>Gǎngbiān Lù</v>
          </cell>
          <cell r="H624" t="str">
            <v>193</v>
          </cell>
        </row>
        <row r="625">
          <cell r="F625" t="str">
            <v>大烟楼村一横路</v>
          </cell>
          <cell r="G625" t="str">
            <v>Dàyānlóucūnyīhéng Lù</v>
          </cell>
          <cell r="H625" t="str">
            <v>198</v>
          </cell>
        </row>
        <row r="626">
          <cell r="F626" t="str">
            <v>红旗运河大路</v>
          </cell>
          <cell r="G626" t="str">
            <v>Hóngqíhuáncūn Lù</v>
          </cell>
          <cell r="H626" t="str">
            <v>184</v>
          </cell>
        </row>
        <row r="627">
          <cell r="F627" t="str">
            <v>大烟楼村二横路</v>
          </cell>
          <cell r="G627" t="str">
            <v>Dàyānlóucūnèrhéng Lù</v>
          </cell>
          <cell r="H627" t="str">
            <v>173</v>
          </cell>
        </row>
        <row r="628">
          <cell r="F628" t="str">
            <v>红旗新村大路</v>
          </cell>
          <cell r="G628" t="str">
            <v>Hóngqíxīncūndà Lù</v>
          </cell>
          <cell r="H628" t="str">
            <v>392</v>
          </cell>
        </row>
        <row r="629">
          <cell r="F629" t="str">
            <v>烟楼仔村内路</v>
          </cell>
          <cell r="G629" t="str">
            <v>Yānlóuzǐcūnnèi Lù</v>
          </cell>
          <cell r="H629" t="str">
            <v>211</v>
          </cell>
        </row>
        <row r="630">
          <cell r="F630" t="str">
            <v>红旗新村二横路</v>
          </cell>
          <cell r="G630" t="str">
            <v>Hóngqíxīncūnèrhéng Lù</v>
          </cell>
          <cell r="H630" t="str">
            <v>180</v>
          </cell>
        </row>
        <row r="631">
          <cell r="F631" t="str">
            <v>红旗新村一横路</v>
          </cell>
          <cell r="G631" t="str">
            <v>Hóngqíxīncūnyīhéng Lù</v>
          </cell>
          <cell r="H631" t="str">
            <v>255</v>
          </cell>
        </row>
        <row r="632">
          <cell r="F632" t="str">
            <v>庞界村一横路</v>
          </cell>
          <cell r="G632" t="str">
            <v>Pángjiècūn Lù</v>
          </cell>
          <cell r="H632" t="str">
            <v>652</v>
          </cell>
        </row>
        <row r="633">
          <cell r="F633" t="str">
            <v>牛尾下村二横路</v>
          </cell>
          <cell r="G633" t="str">
            <v>Niúwěixiàcūnèrhéng Lù</v>
          </cell>
          <cell r="H633" t="str">
            <v>94</v>
          </cell>
        </row>
        <row r="634">
          <cell r="F634" t="str">
            <v>牛尾下村三横路</v>
          </cell>
          <cell r="G634" t="str">
            <v>Niúwěixiàcūnsānhéng Lù</v>
          </cell>
          <cell r="H634" t="str">
            <v>96</v>
          </cell>
        </row>
        <row r="635">
          <cell r="F635" t="str">
            <v>红旗新村三横路</v>
          </cell>
          <cell r="G635" t="str">
            <v>Hóngqíxīncūnsānhéng Lù</v>
          </cell>
          <cell r="H635" t="str">
            <v>204</v>
          </cell>
        </row>
        <row r="636">
          <cell r="F636" t="str">
            <v>牛尾下村四横路</v>
          </cell>
          <cell r="G636" t="str">
            <v>Niúwěixiàcūnsìhéng Lù</v>
          </cell>
          <cell r="H636" t="str">
            <v>59</v>
          </cell>
        </row>
        <row r="637">
          <cell r="F637" t="str">
            <v>牛尾下村五横路</v>
          </cell>
          <cell r="G637" t="str">
            <v>Niúwěixiàcūnwǔhéng Lù</v>
          </cell>
          <cell r="H637" t="str">
            <v>50</v>
          </cell>
        </row>
        <row r="638">
          <cell r="F638" t="str">
            <v>牛尾下村六横路</v>
          </cell>
          <cell r="G638" t="str">
            <v>Niúwěixiàcūnliùhéng Lù</v>
          </cell>
          <cell r="H638" t="str">
            <v>111</v>
          </cell>
        </row>
        <row r="639">
          <cell r="F639" t="str">
            <v>马拉环村路</v>
          </cell>
          <cell r="G639" t="str">
            <v>Mǎlāhuáncūn Lù</v>
          </cell>
          <cell r="H639" t="str">
            <v>450</v>
          </cell>
        </row>
        <row r="640">
          <cell r="F640" t="str">
            <v>牛尾下村八横路</v>
          </cell>
          <cell r="G640" t="str">
            <v>Niúwěixiàcūnbāhéng Lù</v>
          </cell>
          <cell r="H640" t="str">
            <v>142</v>
          </cell>
        </row>
        <row r="641">
          <cell r="F641" t="str">
            <v>鹤塘村干路</v>
          </cell>
          <cell r="G641" t="str">
            <v>Hètángcūngàn Lù</v>
          </cell>
          <cell r="H641" t="str">
            <v>426</v>
          </cell>
        </row>
        <row r="642">
          <cell r="F642" t="str">
            <v>新建小学路</v>
          </cell>
          <cell r="G642" t="str">
            <v>Xīnjiànxiǎoxué Lù</v>
          </cell>
          <cell r="H642" t="str">
            <v>303</v>
          </cell>
        </row>
        <row r="643">
          <cell r="F643" t="str">
            <v>木水村路</v>
          </cell>
          <cell r="G643" t="str">
            <v>Mùshuǐcūn Lù</v>
          </cell>
          <cell r="H643" t="str">
            <v>1358</v>
          </cell>
        </row>
        <row r="644">
          <cell r="F644" t="str">
            <v>久渔环村路</v>
          </cell>
          <cell r="G644" t="str">
            <v>Jiǔyúhuáncūn Lù</v>
          </cell>
          <cell r="H644" t="str">
            <v>894</v>
          </cell>
        </row>
        <row r="645">
          <cell r="F645" t="str">
            <v>三角田村内路</v>
          </cell>
          <cell r="G645" t="str">
            <v>Sānjiǎotiáncūnnèi Lù</v>
          </cell>
          <cell r="H645" t="str">
            <v>376</v>
          </cell>
        </row>
        <row r="646">
          <cell r="F646" t="str">
            <v>谷仓村路</v>
          </cell>
          <cell r="G646" t="str">
            <v>Gǔcāngcūn Lù</v>
          </cell>
          <cell r="H646" t="str">
            <v>583</v>
          </cell>
        </row>
        <row r="647">
          <cell r="F647" t="str">
            <v>红星村路</v>
          </cell>
          <cell r="G647" t="str">
            <v>Hóngxīngcūn Lù</v>
          </cell>
          <cell r="H647" t="str">
            <v>124</v>
          </cell>
        </row>
        <row r="648">
          <cell r="F648" t="str">
            <v>担水凼环村路</v>
          </cell>
          <cell r="G648" t="str">
            <v>Dānshuǐdànghuáncūn Lù</v>
          </cell>
          <cell r="H648" t="str">
            <v>1011</v>
          </cell>
        </row>
        <row r="649">
          <cell r="F649" t="str">
            <v>久渔村中一路</v>
          </cell>
          <cell r="G649" t="str">
            <v>Jiǔyúcūnzhōng 1 lù</v>
          </cell>
          <cell r="H649" t="str">
            <v>57</v>
          </cell>
        </row>
        <row r="650">
          <cell r="F650" t="str">
            <v>久渔村中二路</v>
          </cell>
          <cell r="G650" t="str">
            <v>Jiǔyúcūnzhōng 2 lù</v>
          </cell>
          <cell r="H650" t="str">
            <v>80</v>
          </cell>
        </row>
        <row r="651">
          <cell r="F651" t="str">
            <v>久渔村南一路</v>
          </cell>
          <cell r="G651" t="str">
            <v>Jiǔyúcūnnán 1 lù</v>
          </cell>
          <cell r="H651" t="str">
            <v>51</v>
          </cell>
        </row>
        <row r="652">
          <cell r="F652" t="str">
            <v>久渔村南二路</v>
          </cell>
          <cell r="G652" t="str">
            <v>Jiǔyúcūnnán 2 lù</v>
          </cell>
          <cell r="H652" t="str">
            <v>60</v>
          </cell>
        </row>
        <row r="653">
          <cell r="F653" t="str">
            <v>水沟头村西路</v>
          </cell>
          <cell r="G653" t="str">
            <v>Shuǐgōutóucūn Xīlù</v>
          </cell>
          <cell r="H653" t="str">
            <v>98</v>
          </cell>
        </row>
        <row r="654">
          <cell r="F654" t="str">
            <v>新建一村路</v>
          </cell>
          <cell r="G654" t="str">
            <v>Xīnjiànyīcūn Lù</v>
          </cell>
          <cell r="H654" t="str">
            <v>975</v>
          </cell>
        </row>
        <row r="655">
          <cell r="F655" t="str">
            <v>水沟头村一横路</v>
          </cell>
          <cell r="G655" t="str">
            <v>Shuǐgōutóucūnyīhéng Lù</v>
          </cell>
          <cell r="H655" t="str">
            <v>129</v>
          </cell>
        </row>
        <row r="656">
          <cell r="F656" t="str">
            <v>水沟头村三横路</v>
          </cell>
          <cell r="G656" t="str">
            <v>Shuǐgōutóucūnsānhéng Lù</v>
          </cell>
          <cell r="H656" t="str">
            <v>133</v>
          </cell>
        </row>
        <row r="657">
          <cell r="F657" t="str">
            <v>水流村九州江路</v>
          </cell>
          <cell r="G657" t="str">
            <v>Shuǐliúcūnjiǔzhōujiāng Lù</v>
          </cell>
          <cell r="H657" t="str">
            <v>985</v>
          </cell>
        </row>
        <row r="658">
          <cell r="F658" t="str">
            <v>合河村吉祥路</v>
          </cell>
          <cell r="G658" t="str">
            <v>Héhécūnjíxiáng Lù</v>
          </cell>
          <cell r="H658" t="str">
            <v>527</v>
          </cell>
        </row>
        <row r="659">
          <cell r="F659" t="str">
            <v>久渔村南五路</v>
          </cell>
          <cell r="G659" t="str">
            <v>Jiǔyúcūnnán 5 lù</v>
          </cell>
          <cell r="H659" t="str">
            <v>47</v>
          </cell>
        </row>
        <row r="660">
          <cell r="F660" t="str">
            <v>红灯村路</v>
          </cell>
          <cell r="G660" t="str">
            <v>Hóngdēngcūn Lù</v>
          </cell>
          <cell r="H660" t="str">
            <v>304</v>
          </cell>
        </row>
        <row r="661">
          <cell r="F661" t="str">
            <v>红灯村内路</v>
          </cell>
          <cell r="G661" t="str">
            <v>Hóngdēngcūnnèi Lù</v>
          </cell>
          <cell r="H661" t="str">
            <v>95</v>
          </cell>
        </row>
        <row r="662">
          <cell r="F662" t="str">
            <v>白牛塘村中路</v>
          </cell>
          <cell r="G662" t="str">
            <v>Báiniútángcūn Zhōnglù</v>
          </cell>
          <cell r="H662" t="str">
            <v>414</v>
          </cell>
        </row>
        <row r="663">
          <cell r="F663" t="str">
            <v>上珠村一横路</v>
          </cell>
          <cell r="G663" t="str">
            <v>Shàngzhūcūnyīhéng Lù</v>
          </cell>
          <cell r="H663" t="str">
            <v>131</v>
          </cell>
        </row>
        <row r="664">
          <cell r="F664" t="str">
            <v>上珠村二横路</v>
          </cell>
          <cell r="G664" t="str">
            <v>Shàngzhūcūnèrhéng Lù</v>
          </cell>
          <cell r="H664" t="str">
            <v>129</v>
          </cell>
        </row>
        <row r="665">
          <cell r="F665" t="str">
            <v>上珠村三横路</v>
          </cell>
          <cell r="G665" t="str">
            <v>Shàngzhūcūnsānhéng Lù</v>
          </cell>
          <cell r="H665" t="str">
            <v>127</v>
          </cell>
        </row>
        <row r="666">
          <cell r="F666" t="str">
            <v>欧茂公路</v>
          </cell>
          <cell r="G666" t="str">
            <v>ōumào Gōnglù</v>
          </cell>
          <cell r="H666" t="str">
            <v>906</v>
          </cell>
        </row>
        <row r="667">
          <cell r="F667" t="str">
            <v>上珠村六横路</v>
          </cell>
          <cell r="G667" t="str">
            <v>Shàngzhūcūnliùhéng Lù</v>
          </cell>
          <cell r="H667" t="str">
            <v>110</v>
          </cell>
        </row>
        <row r="668">
          <cell r="F668" t="str">
            <v>大美埇村北路</v>
          </cell>
          <cell r="G668" t="str">
            <v>Dàměiyǒngcūn Běilù</v>
          </cell>
          <cell r="H668" t="str">
            <v>364</v>
          </cell>
        </row>
        <row r="669">
          <cell r="F669" t="str">
            <v>上珠村内路</v>
          </cell>
          <cell r="G669" t="str">
            <v>Shàngzhūcūnnèi Lù</v>
          </cell>
          <cell r="H669" t="str">
            <v>197</v>
          </cell>
        </row>
        <row r="670">
          <cell r="F670" t="str">
            <v>中珠村路</v>
          </cell>
          <cell r="G670" t="str">
            <v>Zhōngzhūcūn Lù</v>
          </cell>
          <cell r="H670" t="str">
            <v>957</v>
          </cell>
        </row>
        <row r="671">
          <cell r="F671" t="str">
            <v>中珠村内路</v>
          </cell>
          <cell r="G671" t="str">
            <v>Zhōngzhūcūnnèi Lù</v>
          </cell>
          <cell r="H671" t="str">
            <v>160</v>
          </cell>
        </row>
        <row r="672">
          <cell r="F672" t="str">
            <v>下珠村路</v>
          </cell>
          <cell r="G672" t="str">
            <v>Xiàzhūcūn Lù</v>
          </cell>
          <cell r="H672" t="str">
            <v>699</v>
          </cell>
        </row>
        <row r="673">
          <cell r="F673" t="str">
            <v>木水仔村路</v>
          </cell>
          <cell r="G673" t="str">
            <v>Mùshuǐzǐcūn Lù</v>
          </cell>
          <cell r="H673" t="str">
            <v>651</v>
          </cell>
        </row>
        <row r="674">
          <cell r="F674" t="str">
            <v>大美埇村南路</v>
          </cell>
          <cell r="G674" t="str">
            <v>Dàměiyǒngcūn Nánlù</v>
          </cell>
          <cell r="H674" t="str">
            <v>247</v>
          </cell>
        </row>
        <row r="675">
          <cell r="F675" t="str">
            <v>木水二路</v>
          </cell>
          <cell r="G675" t="str">
            <v>Mùshuǐ 2 lù</v>
          </cell>
          <cell r="H675" t="str">
            <v>219</v>
          </cell>
        </row>
        <row r="676">
          <cell r="F676" t="str">
            <v>水流二路</v>
          </cell>
          <cell r="G676" t="str">
            <v>Shuǐliú 2 lù</v>
          </cell>
          <cell r="H676" t="str">
            <v>412</v>
          </cell>
        </row>
        <row r="677">
          <cell r="F677" t="str">
            <v>谷仓村内路</v>
          </cell>
          <cell r="G677" t="str">
            <v>Gǔcāngcūnnèi Lù</v>
          </cell>
          <cell r="H677" t="str">
            <v>277</v>
          </cell>
        </row>
        <row r="678">
          <cell r="F678" t="str">
            <v>湾尾村内路</v>
          </cell>
          <cell r="G678" t="str">
            <v>Wānwěicūnnèi Lù</v>
          </cell>
          <cell r="H678" t="str">
            <v>261</v>
          </cell>
        </row>
        <row r="679">
          <cell r="F679" t="str">
            <v>头湾村内路</v>
          </cell>
          <cell r="G679" t="str">
            <v>Tóuwāncūnnèi Lù</v>
          </cell>
          <cell r="H679" t="str">
            <v>238</v>
          </cell>
        </row>
        <row r="680">
          <cell r="F680" t="str">
            <v>上岭仔村内路</v>
          </cell>
          <cell r="G680" t="str">
            <v>Shànglǐngzǐcūnnèi Lù</v>
          </cell>
          <cell r="H680" t="str">
            <v>178</v>
          </cell>
        </row>
        <row r="681">
          <cell r="F681" t="str">
            <v>安南四路</v>
          </cell>
          <cell r="G681" t="str">
            <v>ānnán 4 lù</v>
          </cell>
          <cell r="H681" t="str">
            <v>489</v>
          </cell>
        </row>
        <row r="682">
          <cell r="F682" t="str">
            <v>新沟村路</v>
          </cell>
          <cell r="G682" t="str">
            <v>Xīngōucūn Lù</v>
          </cell>
          <cell r="H682" t="str">
            <v>763</v>
          </cell>
        </row>
        <row r="683">
          <cell r="F683" t="str">
            <v>新沟村内路</v>
          </cell>
          <cell r="G683" t="str">
            <v>Xīngōucūnnèi Lù</v>
          </cell>
          <cell r="H683" t="str">
            <v>231</v>
          </cell>
        </row>
        <row r="684">
          <cell r="F684" t="str">
            <v>新沟村一路</v>
          </cell>
          <cell r="G684" t="str">
            <v>Xīngōucūn 1 lù</v>
          </cell>
          <cell r="H684" t="str">
            <v>147</v>
          </cell>
        </row>
        <row r="685">
          <cell r="F685" t="str">
            <v>新沟村二路</v>
          </cell>
          <cell r="G685" t="str">
            <v>Xīngōucūn 2 lù</v>
          </cell>
          <cell r="H685" t="str">
            <v>167</v>
          </cell>
        </row>
        <row r="686">
          <cell r="F686" t="str">
            <v>新沟村三路</v>
          </cell>
          <cell r="G686" t="str">
            <v>Xīngōucūn 3 lù</v>
          </cell>
          <cell r="H686" t="str">
            <v>118</v>
          </cell>
        </row>
        <row r="687">
          <cell r="F687" t="str">
            <v>新沟村四路</v>
          </cell>
          <cell r="G687" t="str">
            <v>Xīngōucūn 4 lù</v>
          </cell>
          <cell r="H687" t="str">
            <v>63</v>
          </cell>
        </row>
        <row r="688">
          <cell r="F688" t="str">
            <v>上岭仔村路</v>
          </cell>
          <cell r="G688" t="str">
            <v>Shànglǐngzǐcūn Lù</v>
          </cell>
          <cell r="H688" t="str">
            <v>1512</v>
          </cell>
        </row>
        <row r="689">
          <cell r="F689" t="str">
            <v>新兴村一路</v>
          </cell>
          <cell r="G689" t="str">
            <v>Xīnxīngcūn 1 lù</v>
          </cell>
          <cell r="H689" t="str">
            <v>204</v>
          </cell>
        </row>
        <row r="690">
          <cell r="F690" t="str">
            <v>庞界村二横路</v>
          </cell>
          <cell r="G690" t="str">
            <v>Pángjiècūn Xīlù</v>
          </cell>
          <cell r="H690" t="str">
            <v>367</v>
          </cell>
        </row>
        <row r="691">
          <cell r="F691" t="str">
            <v>双塘村大路</v>
          </cell>
          <cell r="G691" t="str">
            <v>Shuāngtángcūndà Lù</v>
          </cell>
          <cell r="H691" t="str">
            <v>854</v>
          </cell>
        </row>
        <row r="692">
          <cell r="F692" t="str">
            <v>何村路</v>
          </cell>
          <cell r="G692" t="str">
            <v>Hécūn Lù</v>
          </cell>
          <cell r="H692" t="str">
            <v>1410</v>
          </cell>
        </row>
        <row r="693">
          <cell r="F693" t="str">
            <v>鹤塘仔村路</v>
          </cell>
          <cell r="G693" t="str">
            <v>Hètángzǐcūn Lù</v>
          </cell>
          <cell r="H693" t="str">
            <v>600</v>
          </cell>
        </row>
        <row r="694">
          <cell r="F694" t="str">
            <v>双塘村三路</v>
          </cell>
          <cell r="G694" t="str">
            <v>Shuāngtángcūn 3 lù</v>
          </cell>
          <cell r="H694" t="str">
            <v>268</v>
          </cell>
        </row>
        <row r="695">
          <cell r="F695" t="str">
            <v>双塘村二路</v>
          </cell>
          <cell r="G695" t="str">
            <v>Shuāngtángcūn 2 lù</v>
          </cell>
          <cell r="H695" t="str">
            <v>259</v>
          </cell>
        </row>
        <row r="696">
          <cell r="F696" t="str">
            <v>担蚬港村南路</v>
          </cell>
          <cell r="G696" t="str">
            <v>Dānxiǎngǎngcūn Nánlù</v>
          </cell>
          <cell r="H696" t="str">
            <v>294</v>
          </cell>
        </row>
        <row r="697">
          <cell r="F697" t="str">
            <v>双塘村横一路</v>
          </cell>
          <cell r="G697" t="str">
            <v>Shuāngtángcūnhéng 1 lù</v>
          </cell>
          <cell r="H697" t="str">
            <v>42</v>
          </cell>
        </row>
        <row r="698">
          <cell r="F698" t="str">
            <v>双塘村横二路</v>
          </cell>
          <cell r="G698" t="str">
            <v>Shuāngtángcūnhéng 2 lù</v>
          </cell>
          <cell r="H698" t="str">
            <v>77</v>
          </cell>
        </row>
        <row r="699">
          <cell r="F699" t="str">
            <v>双塘村横三路</v>
          </cell>
          <cell r="G699" t="str">
            <v>Shuāngtángcūnhéng 3 lù</v>
          </cell>
          <cell r="H699" t="str">
            <v>72</v>
          </cell>
        </row>
        <row r="700">
          <cell r="F700" t="str">
            <v>双塘村横四路</v>
          </cell>
          <cell r="G700" t="str">
            <v>Shuāngtángcūnhéng 4 lù</v>
          </cell>
          <cell r="H700" t="str">
            <v>78</v>
          </cell>
        </row>
        <row r="701">
          <cell r="F701" t="str">
            <v>双塘村横五路</v>
          </cell>
          <cell r="G701" t="str">
            <v>Shuāngtángcūnhéng 5 lù</v>
          </cell>
          <cell r="H701" t="str">
            <v>78</v>
          </cell>
        </row>
        <row r="702">
          <cell r="F702" t="str">
            <v>双塘村横六路</v>
          </cell>
          <cell r="G702" t="str">
            <v>Shuāngtángcūnhéng 6 lù</v>
          </cell>
          <cell r="H702" t="str">
            <v>79</v>
          </cell>
        </row>
        <row r="703">
          <cell r="F703" t="str">
            <v>双塘村横七路</v>
          </cell>
          <cell r="G703" t="str">
            <v>Shuāngtángcūnhéng 7 lù</v>
          </cell>
          <cell r="H703" t="str">
            <v>78</v>
          </cell>
        </row>
        <row r="704">
          <cell r="F704" t="str">
            <v>双塘村横九路</v>
          </cell>
          <cell r="G704" t="str">
            <v>Shuāngtángcūnhéng 9 lù</v>
          </cell>
          <cell r="H704" t="str">
            <v>83</v>
          </cell>
        </row>
        <row r="705">
          <cell r="F705" t="str">
            <v>双塘村横十路</v>
          </cell>
          <cell r="G705" t="str">
            <v>Shuāngtángcūnhéng 10 lù</v>
          </cell>
          <cell r="H705" t="str">
            <v>77</v>
          </cell>
        </row>
        <row r="706">
          <cell r="F706" t="str">
            <v>双塘村横十一路</v>
          </cell>
          <cell r="G706" t="str">
            <v>Shuāngtángcūnhéng 11 lù</v>
          </cell>
          <cell r="H706" t="str">
            <v>81</v>
          </cell>
        </row>
        <row r="707">
          <cell r="F707" t="str">
            <v>中兴南二巷</v>
          </cell>
          <cell r="G707" t="str">
            <v>Zhōngxīngnán 2 xiàng</v>
          </cell>
          <cell r="H707" t="str">
            <v>325</v>
          </cell>
        </row>
        <row r="708">
          <cell r="F708" t="str">
            <v>榕树港路</v>
          </cell>
          <cell r="G708" t="str">
            <v>Róngshùgǎng Lù</v>
          </cell>
          <cell r="H708" t="str">
            <v>368</v>
          </cell>
        </row>
        <row r="709">
          <cell r="F709" t="str">
            <v>双塘村横十二路</v>
          </cell>
          <cell r="G709" t="str">
            <v>Shuāngtángcūnhéng 12 lù</v>
          </cell>
          <cell r="H709" t="str">
            <v>81</v>
          </cell>
        </row>
        <row r="710">
          <cell r="F710" t="str">
            <v>合河村幸福路</v>
          </cell>
          <cell r="G710" t="str">
            <v>Héhécūnxìngfú Lù</v>
          </cell>
          <cell r="H710" t="str">
            <v>470</v>
          </cell>
        </row>
        <row r="711">
          <cell r="F711" t="str">
            <v>中兴南路</v>
          </cell>
          <cell r="G711" t="str">
            <v>Zhōngxīng Nánlù</v>
          </cell>
          <cell r="H711" t="str">
            <v>189</v>
          </cell>
        </row>
        <row r="712">
          <cell r="F712" t="str">
            <v>双塘村横十四路</v>
          </cell>
          <cell r="G712" t="str">
            <v>Shuāngtángcūnhéng 14 lù</v>
          </cell>
          <cell r="H712" t="str">
            <v>46</v>
          </cell>
        </row>
        <row r="713">
          <cell r="F713" t="str">
            <v>合河南坝路</v>
          </cell>
          <cell r="G713" t="str">
            <v>Héhénánbà Lù</v>
          </cell>
          <cell r="H713" t="str">
            <v>3693</v>
          </cell>
        </row>
        <row r="714">
          <cell r="F714" t="str">
            <v>鱼南村路</v>
          </cell>
          <cell r="G714" t="str">
            <v>Wúmínglù24947</v>
          </cell>
          <cell r="H714" t="str">
            <v>1372</v>
          </cell>
        </row>
        <row r="715">
          <cell r="F715" t="str">
            <v>鱼南村横一路</v>
          </cell>
          <cell r="G715" t="str">
            <v>Yúnáncūnhéng 1 lù</v>
          </cell>
          <cell r="H715" t="str">
            <v>59</v>
          </cell>
        </row>
        <row r="716">
          <cell r="F716" t="str">
            <v>鱼南村横二路</v>
          </cell>
          <cell r="G716" t="str">
            <v>Yúnáncūnhéng 2 lù</v>
          </cell>
          <cell r="H716" t="str">
            <v>57</v>
          </cell>
        </row>
        <row r="717">
          <cell r="F717" t="str">
            <v>鱼南村横三路</v>
          </cell>
          <cell r="G717" t="str">
            <v>Yúnáncūnhéng 3 lù</v>
          </cell>
          <cell r="H717" t="str">
            <v>57</v>
          </cell>
        </row>
        <row r="718">
          <cell r="F718" t="str">
            <v>鱼南村横四路</v>
          </cell>
          <cell r="G718" t="str">
            <v>Yúnáncūnhéng 4 lù</v>
          </cell>
          <cell r="H718" t="str">
            <v>179</v>
          </cell>
        </row>
        <row r="719">
          <cell r="F719" t="str">
            <v>鱼南村横五路</v>
          </cell>
          <cell r="G719" t="str">
            <v>Yúnáncūnhéng 5 lù</v>
          </cell>
          <cell r="H719" t="str">
            <v>169</v>
          </cell>
        </row>
        <row r="720">
          <cell r="F720" t="str">
            <v>鱼南村横六路</v>
          </cell>
          <cell r="G720" t="str">
            <v>Yúnáncūnhéng 6 lù</v>
          </cell>
          <cell r="H720" t="str">
            <v>166</v>
          </cell>
        </row>
        <row r="721">
          <cell r="F721" t="str">
            <v>鱼南村横七路</v>
          </cell>
          <cell r="G721" t="str">
            <v>Yúnáncūnhéng 7 lù</v>
          </cell>
          <cell r="H721" t="str">
            <v>91</v>
          </cell>
        </row>
        <row r="722">
          <cell r="F722" t="str">
            <v>洪坡一路</v>
          </cell>
          <cell r="G722" t="str">
            <v>Hóngpō 1 lù</v>
          </cell>
          <cell r="H722" t="str">
            <v>1947</v>
          </cell>
        </row>
        <row r="723">
          <cell r="F723" t="str">
            <v>夏插主路</v>
          </cell>
          <cell r="G723" t="str">
            <v>Xiàchāzhǔ Lù</v>
          </cell>
          <cell r="H723" t="str">
            <v>2473</v>
          </cell>
        </row>
        <row r="724">
          <cell r="F724" t="str">
            <v>新村路</v>
          </cell>
          <cell r="G724" t="str">
            <v>Xīncūn Lù</v>
          </cell>
          <cell r="H724" t="str">
            <v>839</v>
          </cell>
        </row>
        <row r="725">
          <cell r="F725" t="str">
            <v>上旦环村路</v>
          </cell>
          <cell r="G725" t="str">
            <v>Shàngdànhuáncūn Lù</v>
          </cell>
          <cell r="H725" t="str">
            <v>866</v>
          </cell>
        </row>
        <row r="726">
          <cell r="F726" t="str">
            <v>洪坡三路</v>
          </cell>
          <cell r="G726" t="str">
            <v>Hóngpō 3 lù</v>
          </cell>
          <cell r="H726" t="str">
            <v>834</v>
          </cell>
        </row>
        <row r="727">
          <cell r="F727" t="str">
            <v>丰决环村路</v>
          </cell>
          <cell r="G727" t="str">
            <v>Fēngjuéhuáncūn Lù</v>
          </cell>
          <cell r="H727" t="str">
            <v>1182</v>
          </cell>
        </row>
        <row r="728">
          <cell r="F728" t="str">
            <v>垦造水田路</v>
          </cell>
          <cell r="G728" t="str">
            <v>Kěnzàoshuǐtián Lù</v>
          </cell>
          <cell r="H728" t="str">
            <v>402</v>
          </cell>
        </row>
        <row r="729">
          <cell r="F729" t="str">
            <v>茂下环村路</v>
          </cell>
          <cell r="G729" t="str">
            <v>Màoxiàhuáncūn Lù</v>
          </cell>
          <cell r="H729" t="str">
            <v>1156</v>
          </cell>
        </row>
        <row r="730">
          <cell r="F730" t="str">
            <v>务水港村三路</v>
          </cell>
          <cell r="G730" t="str">
            <v>Wùshuǐgǎngcūn 3 lù</v>
          </cell>
          <cell r="H730" t="str">
            <v>388</v>
          </cell>
        </row>
        <row r="731">
          <cell r="F731" t="str">
            <v>福祥路</v>
          </cell>
          <cell r="G731" t="str">
            <v>Fúxiáng Lù</v>
          </cell>
          <cell r="H731" t="str">
            <v>783</v>
          </cell>
        </row>
        <row r="732">
          <cell r="F732" t="str">
            <v>吉祥路</v>
          </cell>
          <cell r="G732" t="str">
            <v>Jíxiáng Lù</v>
          </cell>
          <cell r="H732" t="str">
            <v>379</v>
          </cell>
        </row>
        <row r="733">
          <cell r="F733" t="str">
            <v>务水港村二路</v>
          </cell>
          <cell r="G733" t="str">
            <v>Wùshuǐgǎngcūn 2 lù</v>
          </cell>
          <cell r="H733" t="str">
            <v>184</v>
          </cell>
        </row>
        <row r="734">
          <cell r="F734" t="str">
            <v>里屋湾后路</v>
          </cell>
          <cell r="G734" t="str">
            <v>Lǐwūwānhòu Lù</v>
          </cell>
          <cell r="H734" t="str">
            <v>645</v>
          </cell>
        </row>
        <row r="735">
          <cell r="F735" t="str">
            <v>下潮村一组四路</v>
          </cell>
          <cell r="G735" t="str">
            <v>Xiàcháocūnyīzǔ</v>
          </cell>
          <cell r="H735" t="str">
            <v>191</v>
          </cell>
        </row>
        <row r="736">
          <cell r="F736" t="str">
            <v>下潮村一组一路</v>
          </cell>
          <cell r="G736" t="str">
            <v>Xiàcháocūn  1  zǔ  1  lù</v>
          </cell>
          <cell r="H736" t="str">
            <v>160</v>
          </cell>
        </row>
        <row r="737">
          <cell r="F737" t="str">
            <v>下潮村一组二路</v>
          </cell>
          <cell r="G737" t="str">
            <v>Xiàcháocūnyīzǔ 2 lù</v>
          </cell>
          <cell r="H737" t="str">
            <v>164</v>
          </cell>
        </row>
        <row r="738">
          <cell r="F738" t="str">
            <v>下潮村一组三路</v>
          </cell>
          <cell r="G738" t="str">
            <v>Xiàcháocūnyīzǔ 3 lù</v>
          </cell>
          <cell r="H738" t="str">
            <v>166</v>
          </cell>
        </row>
        <row r="739">
          <cell r="F739" t="str">
            <v>下潮村四组一路</v>
          </cell>
          <cell r="G739" t="str">
            <v>Xiàcháocūnsìzǔ 1 lù</v>
          </cell>
          <cell r="H739" t="str">
            <v>290</v>
          </cell>
        </row>
        <row r="740">
          <cell r="F740" t="str">
            <v>友谊一路</v>
          </cell>
        </row>
        <row r="740">
          <cell r="H740" t="str">
            <v>550.00</v>
          </cell>
        </row>
        <row r="741">
          <cell r="F741" t="str">
            <v>水流七路</v>
          </cell>
          <cell r="G741" t="str">
            <v>Shuǐliú 7 lù</v>
          </cell>
          <cell r="H741" t="str">
            <v>1177</v>
          </cell>
        </row>
        <row r="742">
          <cell r="F742" t="str">
            <v>水流五路</v>
          </cell>
          <cell r="G742" t="str">
            <v>Shuǐliú 5 lù</v>
          </cell>
          <cell r="H742" t="str">
            <v>439</v>
          </cell>
        </row>
        <row r="743">
          <cell r="F743" t="str">
            <v>水流三路</v>
          </cell>
          <cell r="G743" t="str">
            <v>Shuǐliú 3 lù</v>
          </cell>
          <cell r="H743" t="str">
            <v>343</v>
          </cell>
        </row>
        <row r="744">
          <cell r="F744" t="str">
            <v>水流四路</v>
          </cell>
          <cell r="G744" t="str">
            <v>Shuǐliú 4 lù</v>
          </cell>
          <cell r="H744" t="str">
            <v>388</v>
          </cell>
        </row>
        <row r="745">
          <cell r="F745" t="str">
            <v>新横路</v>
          </cell>
          <cell r="G745" t="str">
            <v>Xīnhéng Lù</v>
          </cell>
          <cell r="H745" t="str">
            <v>318</v>
          </cell>
        </row>
        <row r="746">
          <cell r="F746" t="str">
            <v>水库路</v>
          </cell>
          <cell r="G746" t="str">
            <v>Shuǐkù Lù</v>
          </cell>
          <cell r="H746" t="str">
            <v>298</v>
          </cell>
        </row>
        <row r="747">
          <cell r="F747" t="str">
            <v>新建三村路</v>
          </cell>
          <cell r="G747" t="str">
            <v>Xīnjiànsāncūn Lù</v>
          </cell>
          <cell r="H747" t="str">
            <v>725</v>
          </cell>
        </row>
        <row r="748">
          <cell r="F748" t="str">
            <v>新建四村路</v>
          </cell>
          <cell r="G748" t="str">
            <v>Xīnjiànsìcūn Lù</v>
          </cell>
          <cell r="H748" t="str">
            <v>251</v>
          </cell>
        </row>
        <row r="749">
          <cell r="F749" t="str">
            <v>朝阳五路</v>
          </cell>
          <cell r="G749" t="str">
            <v>Wúmínglù24826cháoānlù</v>
          </cell>
          <cell r="H749" t="str">
            <v>403</v>
          </cell>
        </row>
        <row r="750">
          <cell r="F750" t="str">
            <v>新村场一路</v>
          </cell>
          <cell r="G750" t="str">
            <v>Xīncūnchǎng 1 lù</v>
          </cell>
          <cell r="H750" t="str">
            <v>333</v>
          </cell>
        </row>
        <row r="751">
          <cell r="F751" t="str">
            <v>新村场主干路</v>
          </cell>
          <cell r="G751" t="str">
            <v>Xīncūnchǎngèr Lù</v>
          </cell>
          <cell r="H751" t="str">
            <v>190</v>
          </cell>
        </row>
        <row r="752">
          <cell r="F752" t="str">
            <v>新塘路</v>
          </cell>
          <cell r="G752" t="str">
            <v>Sàobǎtáng Lù</v>
          </cell>
          <cell r="H752" t="str">
            <v>179</v>
          </cell>
        </row>
        <row r="753">
          <cell r="F753" t="str">
            <v>扫把塘村中路</v>
          </cell>
          <cell r="G753" t="str">
            <v>Sàobǎtángcūn Zhōnglù</v>
          </cell>
          <cell r="H753" t="str">
            <v>385</v>
          </cell>
        </row>
        <row r="754">
          <cell r="F754" t="str">
            <v>鹤塘仔村中路</v>
          </cell>
          <cell r="G754" t="str">
            <v>Hètángzǐcūn Zhōnglù</v>
          </cell>
          <cell r="H754" t="str">
            <v>634</v>
          </cell>
        </row>
        <row r="755">
          <cell r="F755" t="str">
            <v>教育路</v>
          </cell>
          <cell r="G755" t="str">
            <v>Jiàoyù Lù</v>
          </cell>
          <cell r="H755" t="str">
            <v>1093</v>
          </cell>
        </row>
        <row r="756">
          <cell r="F756" t="str">
            <v>鹤塘环村路</v>
          </cell>
          <cell r="G756" t="str">
            <v>Hètánghuáncūn Lù</v>
          </cell>
          <cell r="H756" t="str">
            <v>811</v>
          </cell>
        </row>
        <row r="757">
          <cell r="F757" t="str">
            <v>欧家塘村绿道</v>
          </cell>
          <cell r="G757" t="str">
            <v>ōujiātángcūn Lù</v>
          </cell>
          <cell r="H757" t="str">
            <v>678</v>
          </cell>
        </row>
        <row r="758">
          <cell r="F758" t="str">
            <v>欧家塘二村二路</v>
          </cell>
          <cell r="G758" t="str">
            <v>ōujiātáng  2  cūn  2  lù</v>
          </cell>
          <cell r="H758" t="str">
            <v>114</v>
          </cell>
        </row>
        <row r="759">
          <cell r="F759" t="str">
            <v>河湛大道四横巷</v>
          </cell>
          <cell r="G759" t="str">
            <v>Hézhàndàdàosìhéng Xiàng</v>
          </cell>
          <cell r="H759" t="str">
            <v>183</v>
          </cell>
        </row>
        <row r="760">
          <cell r="F760" t="str">
            <v>欧家塘二村四路</v>
          </cell>
          <cell r="G760" t="str">
            <v>ōujiātángèrcūn 4 lù</v>
          </cell>
          <cell r="H760" t="str">
            <v>148</v>
          </cell>
        </row>
        <row r="761">
          <cell r="F761" t="str">
            <v>河湛大道五横巷</v>
          </cell>
          <cell r="G761" t="str">
            <v>Hézhàndàdàowǔhéng Xiàng</v>
          </cell>
          <cell r="H761" t="str">
            <v>171</v>
          </cell>
        </row>
        <row r="762">
          <cell r="F762" t="str">
            <v>欧家塘一村路</v>
          </cell>
          <cell r="G762" t="str">
            <v>ōujiātángyīcūn Lù</v>
          </cell>
          <cell r="H762" t="str">
            <v>293</v>
          </cell>
        </row>
        <row r="763">
          <cell r="F763" t="str">
            <v>河湛大道六横巷</v>
          </cell>
          <cell r="G763" t="str">
            <v>Hézhàndàdàoliùhéng Xiàng</v>
          </cell>
          <cell r="H763" t="str">
            <v>133</v>
          </cell>
        </row>
        <row r="764">
          <cell r="F764" t="str">
            <v>欧家塘一村二路</v>
          </cell>
          <cell r="G764" t="str">
            <v>ōujiātángyīcūn 2 lù</v>
          </cell>
          <cell r="H764" t="str">
            <v>148</v>
          </cell>
        </row>
        <row r="765">
          <cell r="F765" t="str">
            <v>河湛大道七横巷</v>
          </cell>
          <cell r="G765" t="str">
            <v>Hézhàndàdàoqīhéng Xiàng</v>
          </cell>
          <cell r="H765" t="str">
            <v>186</v>
          </cell>
        </row>
        <row r="766">
          <cell r="F766" t="str">
            <v>欧家塘一村三路</v>
          </cell>
          <cell r="G766" t="str">
            <v>ōujiātángyīcūn 3 lù</v>
          </cell>
          <cell r="H766" t="str">
            <v>131</v>
          </cell>
        </row>
        <row r="767">
          <cell r="F767" t="str">
            <v>延安路</v>
          </cell>
          <cell r="G767" t="str">
            <v>Yánān Lù</v>
          </cell>
          <cell r="H767" t="str">
            <v>187</v>
          </cell>
        </row>
        <row r="768">
          <cell r="F768" t="str">
            <v>欧家塘一村四路</v>
          </cell>
          <cell r="G768" t="str">
            <v>ōujiātángyīcūn 4 lù</v>
          </cell>
          <cell r="H768" t="str">
            <v>136</v>
          </cell>
        </row>
        <row r="769">
          <cell r="F769" t="str">
            <v>延河路</v>
          </cell>
          <cell r="G769" t="str">
            <v>Yánhé Lù</v>
          </cell>
          <cell r="H769" t="str">
            <v>193</v>
          </cell>
        </row>
        <row r="770">
          <cell r="F770" t="str">
            <v>欧家塘一村五路</v>
          </cell>
          <cell r="G770" t="str">
            <v>ōujiātángyīcūn 5 lù</v>
          </cell>
          <cell r="H770" t="str">
            <v>131</v>
          </cell>
        </row>
        <row r="771">
          <cell r="F771" t="str">
            <v>朝阳南一路</v>
          </cell>
          <cell r="G771" t="str">
            <v>Zhāoyángnán 1 lù</v>
          </cell>
          <cell r="H771" t="str">
            <v>172</v>
          </cell>
        </row>
        <row r="772">
          <cell r="F772" t="str">
            <v>扫把塘村一横路</v>
          </cell>
          <cell r="G772" t="str">
            <v>Sàobǎtángcūnyīhéng Lù</v>
          </cell>
          <cell r="H772" t="str">
            <v>173</v>
          </cell>
        </row>
        <row r="773">
          <cell r="F773" t="str">
            <v>朝阳南二路</v>
          </cell>
          <cell r="G773" t="str">
            <v>Zhāoyángnán 2 lù</v>
          </cell>
          <cell r="H773" t="str">
            <v>175</v>
          </cell>
        </row>
        <row r="774">
          <cell r="F774" t="str">
            <v>扫把塘村二横路</v>
          </cell>
          <cell r="G774" t="str">
            <v>Sàobǎtángcūnèrhéng Lù</v>
          </cell>
          <cell r="H774" t="str">
            <v>193</v>
          </cell>
        </row>
        <row r="775">
          <cell r="F775" t="str">
            <v>朝阳南三路</v>
          </cell>
          <cell r="G775" t="str">
            <v>Zhāoyángnán 3 lù</v>
          </cell>
          <cell r="H775" t="str">
            <v>179</v>
          </cell>
        </row>
        <row r="776">
          <cell r="F776" t="str">
            <v>扫把塘村三横路</v>
          </cell>
          <cell r="G776" t="str">
            <v>Sàobǎtángcūnsānhéng Lù</v>
          </cell>
          <cell r="H776" t="str">
            <v>103</v>
          </cell>
        </row>
        <row r="777">
          <cell r="F777" t="str">
            <v>扫把塘村四横路</v>
          </cell>
          <cell r="G777" t="str">
            <v>Sàobǎtángcūnsìhéng Lù</v>
          </cell>
          <cell r="H777" t="str">
            <v>177</v>
          </cell>
        </row>
        <row r="778">
          <cell r="F778" t="str">
            <v>扫把塘村五横路</v>
          </cell>
          <cell r="G778" t="str">
            <v>Sàobǎtángcūnwǔhéng Lù</v>
          </cell>
          <cell r="H778" t="str">
            <v>167</v>
          </cell>
        </row>
        <row r="779">
          <cell r="F779" t="str">
            <v>西坡村主干路</v>
          </cell>
          <cell r="G779" t="str">
            <v>Xīpōcūn 1 lù</v>
          </cell>
          <cell r="H779" t="str">
            <v>493</v>
          </cell>
        </row>
        <row r="780">
          <cell r="F780" t="str">
            <v>朝阳三路</v>
          </cell>
          <cell r="G780" t="str">
            <v>Zhāoyáng 3 lù</v>
          </cell>
          <cell r="H780" t="str">
            <v>245</v>
          </cell>
        </row>
        <row r="781">
          <cell r="F781" t="str">
            <v>朝阳四路</v>
          </cell>
          <cell r="G781" t="str">
            <v>Zhāoyáng 4 lù</v>
          </cell>
          <cell r="H781" t="str">
            <v>287</v>
          </cell>
        </row>
        <row r="782">
          <cell r="F782" t="str">
            <v>朝阳六路</v>
          </cell>
          <cell r="G782" t="str">
            <v>Zhāoyáng 6 lù</v>
          </cell>
          <cell r="H782" t="str">
            <v>417</v>
          </cell>
        </row>
        <row r="783">
          <cell r="F783" t="str">
            <v>朝阳一路一巷</v>
          </cell>
          <cell r="G783" t="str">
            <v>Zhāoyáng  1  lù  1  xiàng</v>
          </cell>
          <cell r="H783" t="str">
            <v>134</v>
          </cell>
        </row>
        <row r="784">
          <cell r="F784" t="str">
            <v>朝阳一路二巷</v>
          </cell>
          <cell r="G784" t="str">
            <v>Zhāoyáng 1 lùèrxiàng</v>
          </cell>
          <cell r="H784" t="str">
            <v>47</v>
          </cell>
        </row>
        <row r="785">
          <cell r="F785" t="str">
            <v>朝阳一路三巷</v>
          </cell>
          <cell r="G785" t="str">
            <v>Zhāoyáng 1 lùsānxiàng</v>
          </cell>
          <cell r="H785" t="str">
            <v>112</v>
          </cell>
        </row>
        <row r="786">
          <cell r="F786" t="str">
            <v>朝阳一路四巷</v>
          </cell>
          <cell r="G786" t="str">
            <v>Zhāoyáng 1 lùsìxiàng</v>
          </cell>
          <cell r="H786" t="str">
            <v>46</v>
          </cell>
        </row>
        <row r="787">
          <cell r="F787" t="str">
            <v>白牛塘村路</v>
          </cell>
          <cell r="G787" t="str">
            <v>Báiniútángcūn Lù</v>
          </cell>
          <cell r="H787" t="str">
            <v>626</v>
          </cell>
        </row>
        <row r="788">
          <cell r="F788" t="str">
            <v>朝阳一路五巷</v>
          </cell>
          <cell r="G788" t="str">
            <v>Zhāoyáng 1 lùwǔxiàng</v>
          </cell>
          <cell r="H788" t="str">
            <v>96</v>
          </cell>
        </row>
        <row r="789">
          <cell r="F789" t="str">
            <v>白牛塘一横路</v>
          </cell>
          <cell r="G789" t="str">
            <v>Báiniútángyīhéng Lù</v>
          </cell>
          <cell r="H789" t="str">
            <v>232</v>
          </cell>
        </row>
        <row r="790">
          <cell r="F790" t="str">
            <v>白牛塘二横路</v>
          </cell>
          <cell r="G790" t="str">
            <v>Báiniútángèrhéng Lù</v>
          </cell>
          <cell r="H790" t="str">
            <v>277</v>
          </cell>
        </row>
        <row r="791">
          <cell r="F791" t="str">
            <v>包子村六横巷</v>
          </cell>
          <cell r="G791" t="str">
            <v>Bāozicūnèrhéng Xiàng</v>
          </cell>
          <cell r="H791" t="str">
            <v>147</v>
          </cell>
        </row>
        <row r="792">
          <cell r="F792" t="str">
            <v>包子村五横巷</v>
          </cell>
          <cell r="G792" t="str">
            <v>Bāozicūnsānhéng Xiàng</v>
          </cell>
          <cell r="H792" t="str">
            <v>146</v>
          </cell>
        </row>
        <row r="793">
          <cell r="F793" t="str">
            <v>包子村四横巷</v>
          </cell>
          <cell r="G793" t="str">
            <v>Bāozicūnsìhéng Xiàng</v>
          </cell>
          <cell r="H793" t="str">
            <v>148</v>
          </cell>
        </row>
        <row r="794">
          <cell r="F794" t="str">
            <v>包子村路</v>
          </cell>
          <cell r="G794" t="str">
            <v>Bāozicūn Lù</v>
          </cell>
          <cell r="H794" t="str">
            <v>161</v>
          </cell>
        </row>
        <row r="795">
          <cell r="F795" t="str">
            <v>民建路</v>
          </cell>
          <cell r="G795" t="str">
            <v>Mínjiàn Lù</v>
          </cell>
          <cell r="H795" t="str">
            <v>858</v>
          </cell>
        </row>
        <row r="796">
          <cell r="F796" t="str">
            <v>朝阳二路三巷</v>
          </cell>
          <cell r="G796" t="str">
            <v>Zhāoyáng 2 lùsānxiàng</v>
          </cell>
          <cell r="H796" t="str">
            <v>135</v>
          </cell>
        </row>
        <row r="797">
          <cell r="F797" t="str">
            <v>河湛大道一横巷</v>
          </cell>
          <cell r="G797" t="str">
            <v>Hézhàndàdàoèrhéng Xiàng</v>
          </cell>
          <cell r="H797" t="str">
            <v>249</v>
          </cell>
        </row>
        <row r="798">
          <cell r="F798" t="str">
            <v>河中路</v>
          </cell>
          <cell r="G798" t="str">
            <v>Hé Zhōnglù</v>
          </cell>
          <cell r="H798" t="str">
            <v>945</v>
          </cell>
        </row>
        <row r="799">
          <cell r="F799" t="str">
            <v>夏插村二路</v>
          </cell>
          <cell r="G799" t="str">
            <v>Wúmínglù24793</v>
          </cell>
          <cell r="H799" t="str">
            <v>466</v>
          </cell>
        </row>
        <row r="800">
          <cell r="F800" t="str">
            <v>吉新路</v>
          </cell>
          <cell r="G800" t="str">
            <v>Wúmínglù24780</v>
          </cell>
          <cell r="H800" t="str">
            <v>708</v>
          </cell>
        </row>
        <row r="801">
          <cell r="F801" t="str">
            <v>体育路</v>
          </cell>
        </row>
        <row r="801">
          <cell r="H801" t="str">
            <v>1100.00</v>
          </cell>
        </row>
        <row r="802">
          <cell r="F802" t="str">
            <v>河边路</v>
          </cell>
          <cell r="G802" t="str">
            <v>Hébiān Lù</v>
          </cell>
          <cell r="H802" t="str">
            <v>523</v>
          </cell>
        </row>
        <row r="803">
          <cell r="F803" t="str">
            <v>朝阳三路三巷</v>
          </cell>
          <cell r="G803" t="str">
            <v>Zhāoyáng  3  lù  3  xiàng</v>
          </cell>
          <cell r="H803" t="str">
            <v>133</v>
          </cell>
        </row>
        <row r="804">
          <cell r="F804" t="str">
            <v>赵联路</v>
          </cell>
          <cell r="G804" t="str">
            <v>Zhàolián Lù</v>
          </cell>
          <cell r="H804" t="str">
            <v>656</v>
          </cell>
        </row>
        <row r="805">
          <cell r="F805" t="str">
            <v>白沙口村一路</v>
          </cell>
          <cell r="G805" t="str">
            <v>Báishākǒucūn 1 lù</v>
          </cell>
          <cell r="H805" t="str">
            <v>288</v>
          </cell>
        </row>
        <row r="806">
          <cell r="F806" t="str">
            <v>白沙口村二路</v>
          </cell>
          <cell r="G806" t="str">
            <v>Báishākǒucūn 2 lù</v>
          </cell>
          <cell r="H806" t="str">
            <v>83</v>
          </cell>
        </row>
        <row r="807">
          <cell r="F807" t="str">
            <v>朝阳三路五巷</v>
          </cell>
          <cell r="G807" t="str">
            <v>Zhāoyáng 3 lùwǔxiàng</v>
          </cell>
          <cell r="H807" t="str">
            <v>135</v>
          </cell>
        </row>
        <row r="808">
          <cell r="F808" t="str">
            <v>白沙口村三路</v>
          </cell>
          <cell r="G808" t="str">
            <v>Báishākǒucūn 3 lù</v>
          </cell>
          <cell r="H808" t="str">
            <v>83</v>
          </cell>
        </row>
        <row r="809">
          <cell r="F809" t="str">
            <v>朝阳三路六巷</v>
          </cell>
          <cell r="G809" t="str">
            <v>Zhāoyáng 3 lùliùxiàng</v>
          </cell>
          <cell r="H809" t="str">
            <v>136</v>
          </cell>
        </row>
        <row r="810">
          <cell r="F810" t="str">
            <v>白沙口村四路</v>
          </cell>
          <cell r="G810" t="str">
            <v>Báishākǒucūn 4 lù</v>
          </cell>
          <cell r="H810" t="str">
            <v>252</v>
          </cell>
        </row>
        <row r="811">
          <cell r="F811" t="str">
            <v>朝阳四路五巷</v>
          </cell>
          <cell r="G811" t="str">
            <v>Zhāoyáng 4 lùwǔxiàng</v>
          </cell>
          <cell r="H811" t="str">
            <v>152</v>
          </cell>
        </row>
        <row r="812">
          <cell r="F812" t="str">
            <v>塘尾村一路</v>
          </cell>
          <cell r="G812" t="str">
            <v>Tángwěicūn 1 lù</v>
          </cell>
          <cell r="H812" t="str">
            <v>140</v>
          </cell>
        </row>
        <row r="813">
          <cell r="F813" t="str">
            <v>横中村一路</v>
          </cell>
          <cell r="G813" t="str">
            <v>Héngzhōngcūn 1 lù</v>
          </cell>
          <cell r="H813" t="str">
            <v>287</v>
          </cell>
        </row>
        <row r="814">
          <cell r="F814" t="str">
            <v>朝阳四路八巷</v>
          </cell>
          <cell r="G814" t="str">
            <v>Zhāoyáng 4 lùbāxiàng</v>
          </cell>
          <cell r="H814" t="str">
            <v>99</v>
          </cell>
        </row>
        <row r="815">
          <cell r="F815" t="str">
            <v>塘尾村二路</v>
          </cell>
          <cell r="G815" t="str">
            <v>Tángwěicūn 2 lù</v>
          </cell>
          <cell r="H815" t="str">
            <v>109</v>
          </cell>
        </row>
        <row r="816">
          <cell r="F816" t="str">
            <v>朝阳四路九巷</v>
          </cell>
          <cell r="G816" t="str">
            <v>Zhāoyáng 4 lùjiǔxiàng</v>
          </cell>
          <cell r="H816" t="str">
            <v>96</v>
          </cell>
        </row>
        <row r="817">
          <cell r="F817" t="str">
            <v>朝阳五路三巷</v>
          </cell>
          <cell r="G817" t="str">
            <v>Zhāoyángwǔlù 3 xiàng</v>
          </cell>
          <cell r="H817" t="str">
            <v>118</v>
          </cell>
        </row>
        <row r="818">
          <cell r="F818" t="str">
            <v>环村西路</v>
          </cell>
          <cell r="G818" t="str">
            <v>Báixià Lù</v>
          </cell>
          <cell r="H818" t="str">
            <v>238</v>
          </cell>
        </row>
        <row r="819">
          <cell r="F819" t="str">
            <v>白上路</v>
          </cell>
          <cell r="G819" t="str">
            <v>Báishàng Lù</v>
          </cell>
          <cell r="H819" t="str">
            <v>315</v>
          </cell>
        </row>
        <row r="820">
          <cell r="F820" t="str">
            <v>欧下村三路</v>
          </cell>
          <cell r="G820" t="str">
            <v>ōuxiàcūn 3 lù</v>
          </cell>
          <cell r="H820" t="str">
            <v>94</v>
          </cell>
        </row>
        <row r="821">
          <cell r="F821" t="str">
            <v>朝阳五路四巷</v>
          </cell>
          <cell r="G821" t="str">
            <v>Zhāoyángwǔlù 4 xiàng</v>
          </cell>
          <cell r="H821" t="str">
            <v>120</v>
          </cell>
        </row>
        <row r="822">
          <cell r="F822" t="str">
            <v>欧下村四路</v>
          </cell>
          <cell r="G822" t="str">
            <v>ōuxiàcūn 4 lù</v>
          </cell>
          <cell r="H822" t="str">
            <v>91</v>
          </cell>
        </row>
        <row r="823">
          <cell r="F823" t="str">
            <v>欧下村六路</v>
          </cell>
          <cell r="G823" t="str">
            <v>ōuxiàcūn 6 lù</v>
          </cell>
          <cell r="H823" t="str">
            <v>94</v>
          </cell>
        </row>
        <row r="824">
          <cell r="F824" t="str">
            <v>环村北路</v>
          </cell>
          <cell r="G824" t="str">
            <v>Huáncūn Běilù</v>
          </cell>
          <cell r="H824" t="str">
            <v>145</v>
          </cell>
        </row>
        <row r="825">
          <cell r="F825" t="str">
            <v>欧下村七路</v>
          </cell>
          <cell r="G825" t="str">
            <v>ōuxiàcūn 7 lù</v>
          </cell>
          <cell r="H825" t="str">
            <v>112</v>
          </cell>
        </row>
        <row r="826">
          <cell r="F826" t="str">
            <v>龙加山路</v>
          </cell>
          <cell r="G826" t="str">
            <v>Lóngjiāshān Lù</v>
          </cell>
          <cell r="H826" t="str">
            <v>482</v>
          </cell>
        </row>
        <row r="827">
          <cell r="F827" t="str">
            <v>朝阳北路</v>
          </cell>
        </row>
        <row r="827">
          <cell r="H827" t="str">
            <v>786.00</v>
          </cell>
        </row>
        <row r="828">
          <cell r="F828" t="str">
            <v>朝阳六路四巷</v>
          </cell>
          <cell r="G828" t="str">
            <v>Zhāoyángliùlù 4 xiàng</v>
          </cell>
          <cell r="H828" t="str">
            <v>75</v>
          </cell>
        </row>
        <row r="829">
          <cell r="F829" t="str">
            <v>朝阳六路六巷</v>
          </cell>
          <cell r="G829" t="str">
            <v>Zhāoyáng  6  lù  6  xiàng</v>
          </cell>
          <cell r="H829" t="str">
            <v>70</v>
          </cell>
        </row>
        <row r="830">
          <cell r="F830" t="str">
            <v>河插村二路</v>
          </cell>
          <cell r="G830" t="str">
            <v>Héchācūn 2 lù</v>
          </cell>
          <cell r="H830" t="str">
            <v>178</v>
          </cell>
        </row>
        <row r="831">
          <cell r="F831" t="str">
            <v>河插村横一路</v>
          </cell>
          <cell r="G831" t="str">
            <v>Héchācūnhéng 1 lù</v>
          </cell>
          <cell r="H831" t="str">
            <v>72</v>
          </cell>
        </row>
        <row r="832">
          <cell r="F832" t="str">
            <v>河插村横二路</v>
          </cell>
          <cell r="G832" t="str">
            <v>Héchācūnhéng 2 lù</v>
          </cell>
          <cell r="H832" t="str">
            <v>70</v>
          </cell>
        </row>
        <row r="833">
          <cell r="F833" t="str">
            <v>高墩一村环村路</v>
          </cell>
          <cell r="G833" t="str">
            <v>Gāodūnyīcūnhuáncūn Lù</v>
          </cell>
          <cell r="H833" t="str">
            <v>617</v>
          </cell>
        </row>
        <row r="834">
          <cell r="F834" t="str">
            <v>高墩村二路</v>
          </cell>
          <cell r="G834" t="str">
            <v>Gāodūncūn 2 lù</v>
          </cell>
          <cell r="H834" t="str">
            <v>127</v>
          </cell>
        </row>
        <row r="835">
          <cell r="F835" t="str">
            <v>蛤岭村一路</v>
          </cell>
          <cell r="G835" t="str">
            <v>Hálǐngcūn 1 lù</v>
          </cell>
          <cell r="H835" t="str">
            <v>64</v>
          </cell>
        </row>
        <row r="836">
          <cell r="F836" t="str">
            <v>高墩村五路</v>
          </cell>
          <cell r="G836" t="str">
            <v>Gāodūncūn 5 lù</v>
          </cell>
          <cell r="H836" t="str">
            <v>108</v>
          </cell>
        </row>
        <row r="837">
          <cell r="F837" t="str">
            <v>东山中村新隆一路</v>
          </cell>
          <cell r="G837" t="str">
            <v>Xīnlóng 1 lù</v>
          </cell>
          <cell r="H837" t="str">
            <v>34</v>
          </cell>
        </row>
        <row r="838">
          <cell r="F838" t="str">
            <v>文尚村路</v>
          </cell>
          <cell r="G838" t="str">
            <v>Wénshàngcūn Lù</v>
          </cell>
          <cell r="H838" t="str">
            <v>228</v>
          </cell>
        </row>
        <row r="839">
          <cell r="F839" t="str">
            <v>西大街菜市一路</v>
          </cell>
          <cell r="G839" t="str">
            <v>Xīdàjiēcàishì 1 lù</v>
          </cell>
          <cell r="H839" t="str">
            <v>137</v>
          </cell>
        </row>
        <row r="840">
          <cell r="F840" t="str">
            <v>高墩村七路</v>
          </cell>
          <cell r="G840" t="str">
            <v>Gāodūncūn 7 lù</v>
          </cell>
          <cell r="H840" t="str">
            <v>112</v>
          </cell>
        </row>
        <row r="841">
          <cell r="F841" t="str">
            <v>东山中村新隆三路</v>
          </cell>
          <cell r="G841" t="str">
            <v>Dōngshānzhōngcūnxīnlóng 3 lù</v>
          </cell>
          <cell r="H841" t="str">
            <v>243</v>
          </cell>
        </row>
        <row r="842">
          <cell r="F842" t="str">
            <v>东山中村新隆四路</v>
          </cell>
          <cell r="G842" t="str">
            <v>Dōngshānzhōngcūnxīnlóng 4 lù</v>
          </cell>
          <cell r="H842" t="str">
            <v>94</v>
          </cell>
        </row>
        <row r="843">
          <cell r="F843" t="str">
            <v>蛤岭老村路</v>
          </cell>
          <cell r="G843" t="str">
            <v>Hálǐnglǎocūn Lù</v>
          </cell>
          <cell r="H843" t="str">
            <v>126</v>
          </cell>
        </row>
        <row r="844">
          <cell r="F844" t="str">
            <v>东山中村新隆七路</v>
          </cell>
          <cell r="G844" t="str">
            <v>Dōngshānzhōngcūnxīnlóng 7 lù</v>
          </cell>
          <cell r="H844" t="str">
            <v>89</v>
          </cell>
        </row>
        <row r="845">
          <cell r="F845" t="str">
            <v>欧上村一路</v>
          </cell>
          <cell r="G845" t="str">
            <v>ōushàngcūn 1 lù</v>
          </cell>
          <cell r="H845" t="str">
            <v>101</v>
          </cell>
        </row>
        <row r="846">
          <cell r="F846" t="str">
            <v>欧上村四路</v>
          </cell>
          <cell r="G846" t="str">
            <v>ōushàngcūn 4 lù</v>
          </cell>
          <cell r="H846" t="str">
            <v>104</v>
          </cell>
        </row>
        <row r="847">
          <cell r="F847" t="str">
            <v>瑞南街二路</v>
          </cell>
          <cell r="G847" t="str">
            <v>Ruìnánjiē 2 lù</v>
          </cell>
          <cell r="H847" t="str">
            <v>80</v>
          </cell>
        </row>
        <row r="848">
          <cell r="F848" t="str">
            <v>欧中村一路</v>
          </cell>
          <cell r="G848" t="str">
            <v>ōuzhōngcūn 1 lù</v>
          </cell>
          <cell r="H848" t="str">
            <v>54</v>
          </cell>
        </row>
        <row r="849">
          <cell r="F849" t="str">
            <v>欧中村二路</v>
          </cell>
          <cell r="G849" t="str">
            <v>ōuzhōngcūn 2 lù</v>
          </cell>
          <cell r="H849" t="str">
            <v>104</v>
          </cell>
        </row>
        <row r="850">
          <cell r="F850" t="str">
            <v>东山北村永旺路</v>
          </cell>
          <cell r="G850" t="str">
            <v>Dōngshānběicūnyǒngwàng Lù</v>
          </cell>
          <cell r="H850" t="str">
            <v>326</v>
          </cell>
        </row>
        <row r="851">
          <cell r="F851" t="str">
            <v>东山北村永安一路</v>
          </cell>
          <cell r="G851" t="str">
            <v>Dōngshānběicūnyǒngān 1 lù</v>
          </cell>
          <cell r="H851" t="str">
            <v>424</v>
          </cell>
        </row>
        <row r="852">
          <cell r="F852" t="str">
            <v>瑞南街三横巷</v>
          </cell>
          <cell r="G852" t="str">
            <v>Ruìnánjiēsānhéng Xiàng</v>
          </cell>
          <cell r="H852" t="str">
            <v>88</v>
          </cell>
        </row>
        <row r="853">
          <cell r="F853" t="str">
            <v>欧家河坝路</v>
          </cell>
          <cell r="G853" t="str">
            <v>ōujiāhébà Lù</v>
          </cell>
          <cell r="H853" t="str">
            <v>1927</v>
          </cell>
        </row>
        <row r="854">
          <cell r="F854" t="str">
            <v>东山北村永安四路</v>
          </cell>
          <cell r="G854" t="str">
            <v>Dōngshānběicūnyǒngān 3 lù</v>
          </cell>
          <cell r="H854" t="str">
            <v>178</v>
          </cell>
        </row>
        <row r="855">
          <cell r="F855" t="str">
            <v>黄盘下村永乐四路</v>
          </cell>
          <cell r="G855" t="str">
            <v>Dōngshānhuángpánxiàcūnyǒnglè 4 lù</v>
          </cell>
          <cell r="H855" t="str">
            <v>72</v>
          </cell>
        </row>
        <row r="856">
          <cell r="F856" t="str">
            <v>禾塘西路</v>
          </cell>
          <cell r="G856" t="str">
            <v>Hétáng Xīlù</v>
          </cell>
          <cell r="H856" t="str">
            <v>572</v>
          </cell>
        </row>
        <row r="857">
          <cell r="F857" t="str">
            <v>黄盘上村东三路</v>
          </cell>
          <cell r="G857" t="str">
            <v>Huángpánshàngcūndōng 3 lù</v>
          </cell>
          <cell r="H857" t="str">
            <v>206</v>
          </cell>
        </row>
        <row r="858">
          <cell r="F858" t="str">
            <v>黄盘上村东七路</v>
          </cell>
          <cell r="G858" t="str">
            <v>Huángpánshàngcūndōng 7 lù</v>
          </cell>
          <cell r="H858" t="str">
            <v>109</v>
          </cell>
        </row>
        <row r="859">
          <cell r="F859" t="str">
            <v>茅村路</v>
          </cell>
          <cell r="G859" t="str">
            <v>Máocūn Lù</v>
          </cell>
          <cell r="H859" t="str">
            <v>672</v>
          </cell>
        </row>
        <row r="860">
          <cell r="F860" t="str">
            <v>黄盘中村新建五路</v>
          </cell>
          <cell r="G860" t="str">
            <v>Huángpánzhōngcūnxīnjiàn 4 lù</v>
          </cell>
          <cell r="H860" t="str">
            <v>67</v>
          </cell>
        </row>
        <row r="861">
          <cell r="F861" t="str">
            <v>戚王南路</v>
          </cell>
          <cell r="G861" t="str">
            <v>Qīwáng Nánlù</v>
          </cell>
          <cell r="H861" t="str">
            <v>265</v>
          </cell>
        </row>
        <row r="862">
          <cell r="F862" t="str">
            <v>坡贞塘村九路</v>
          </cell>
          <cell r="G862" t="str">
            <v>Pōzhēntángcūn 9 lù</v>
          </cell>
          <cell r="H862" t="str">
            <v>251</v>
          </cell>
        </row>
        <row r="863">
          <cell r="F863" t="str">
            <v>坡贞塘村七路</v>
          </cell>
          <cell r="G863" t="str">
            <v>Pōzhēntángcūn 7 lù</v>
          </cell>
          <cell r="H863" t="str">
            <v>252</v>
          </cell>
        </row>
        <row r="864">
          <cell r="F864" t="str">
            <v>东大街一横巷</v>
          </cell>
          <cell r="G864" t="str">
            <v>Dōngdàjiēyīhéng Xiàng</v>
          </cell>
          <cell r="H864" t="str">
            <v>125</v>
          </cell>
        </row>
        <row r="865">
          <cell r="F865" t="str">
            <v>坡贞塘村九路一横巷</v>
          </cell>
          <cell r="G865" t="str">
            <v>Pōzhēntángcūn 9 lùyīhéngxiàng</v>
          </cell>
          <cell r="H865" t="str">
            <v>45</v>
          </cell>
        </row>
        <row r="866">
          <cell r="F866" t="str">
            <v>下湾东路</v>
          </cell>
          <cell r="G866" t="str">
            <v>Xiàwān Dōnglù</v>
          </cell>
          <cell r="H866" t="str">
            <v>133</v>
          </cell>
        </row>
        <row r="867">
          <cell r="F867" t="str">
            <v>坡贞塘村九路二横巷</v>
          </cell>
          <cell r="G867" t="str">
            <v>Pōzhēntángcūn 9 lùèrhéngxiàng</v>
          </cell>
          <cell r="H867" t="str">
            <v>41</v>
          </cell>
        </row>
        <row r="868">
          <cell r="F868" t="str">
            <v>戚村横一路</v>
          </cell>
          <cell r="G868" t="str">
            <v>Qīcūnhéng 1 lù</v>
          </cell>
          <cell r="H868" t="str">
            <v>87</v>
          </cell>
        </row>
        <row r="869">
          <cell r="F869" t="str">
            <v>坡贞塘村十路</v>
          </cell>
          <cell r="G869" t="str">
            <v>Pōzhēntángcūn 10 lù</v>
          </cell>
          <cell r="H869" t="str">
            <v>201</v>
          </cell>
        </row>
        <row r="870">
          <cell r="F870" t="str">
            <v>新建四路</v>
          </cell>
          <cell r="G870" t="str">
            <v>Xīnjiàn 4 lù</v>
          </cell>
          <cell r="H870" t="str">
            <v>113</v>
          </cell>
        </row>
        <row r="871">
          <cell r="F871" t="str">
            <v>长安五路</v>
          </cell>
          <cell r="G871" t="str">
            <v>Chángān 5 lù</v>
          </cell>
          <cell r="H871" t="str">
            <v>103</v>
          </cell>
        </row>
        <row r="872">
          <cell r="F872" t="str">
            <v>长安六路</v>
          </cell>
          <cell r="G872" t="str">
            <v>Chángān 6 lù</v>
          </cell>
          <cell r="H872" t="str">
            <v>103</v>
          </cell>
        </row>
        <row r="873">
          <cell r="F873" t="str">
            <v>革命村一路</v>
          </cell>
          <cell r="G873" t="str">
            <v>Gémìngcūn 1 lù</v>
          </cell>
          <cell r="H873" t="str">
            <v>232</v>
          </cell>
        </row>
        <row r="874">
          <cell r="F874" t="str">
            <v>长安九路</v>
          </cell>
          <cell r="G874" t="str">
            <v>Chángān 9 lù</v>
          </cell>
          <cell r="H874" t="str">
            <v>104</v>
          </cell>
        </row>
        <row r="875">
          <cell r="F875" t="str">
            <v>革命村三路</v>
          </cell>
          <cell r="G875" t="str">
            <v>Gémìngcūn 3 lù</v>
          </cell>
          <cell r="H875" t="str">
            <v>74</v>
          </cell>
        </row>
        <row r="876">
          <cell r="F876" t="str">
            <v>茅坡一横路</v>
          </cell>
          <cell r="G876" t="str">
            <v>Máocūnyīhéng Lù</v>
          </cell>
          <cell r="H876" t="str">
            <v>194</v>
          </cell>
        </row>
        <row r="877">
          <cell r="F877" t="str">
            <v>无名路36052</v>
          </cell>
          <cell r="G877" t="str">
            <v>Wúmínglù36052</v>
          </cell>
          <cell r="H877" t="str">
            <v>37</v>
          </cell>
        </row>
        <row r="878">
          <cell r="F878" t="str">
            <v>河插路</v>
          </cell>
          <cell r="G878" t="str">
            <v>Héchā Lù</v>
          </cell>
          <cell r="H878" t="str">
            <v>868</v>
          </cell>
        </row>
        <row r="879">
          <cell r="F879" t="str">
            <v>塘尾村环村路</v>
          </cell>
          <cell r="G879" t="str">
            <v>Tángwěicūnhuáncūn Lù</v>
          </cell>
          <cell r="H879" t="str">
            <v>554</v>
          </cell>
        </row>
        <row r="880">
          <cell r="F880" t="str">
            <v>茅三村三横路</v>
          </cell>
          <cell r="G880" t="str">
            <v>Máosāncūnsānhéng Lù</v>
          </cell>
          <cell r="H880" t="str">
            <v>229</v>
          </cell>
        </row>
        <row r="881">
          <cell r="F881" t="str">
            <v>红联一路</v>
          </cell>
          <cell r="G881" t="str">
            <v>Hónglián 1 lù</v>
          </cell>
          <cell r="H881" t="str">
            <v>68</v>
          </cell>
        </row>
        <row r="882">
          <cell r="F882" t="str">
            <v>红联二路</v>
          </cell>
          <cell r="G882" t="str">
            <v>Hónglián 2 lù</v>
          </cell>
          <cell r="H882" t="str">
            <v>90</v>
          </cell>
        </row>
        <row r="883">
          <cell r="F883" t="str">
            <v>茅三村四横路</v>
          </cell>
          <cell r="G883" t="str">
            <v>Máosāncūnsìhéng Lù</v>
          </cell>
          <cell r="H883" t="str">
            <v>226</v>
          </cell>
        </row>
        <row r="884">
          <cell r="F884" t="str">
            <v>红联三路</v>
          </cell>
          <cell r="G884" t="str">
            <v>Hónglián 3 lù</v>
          </cell>
          <cell r="H884" t="str">
            <v>115</v>
          </cell>
        </row>
        <row r="885">
          <cell r="F885" t="str">
            <v>河坝路</v>
          </cell>
          <cell r="G885" t="str">
            <v>Hébà Lù</v>
          </cell>
          <cell r="H885" t="str">
            <v>2899</v>
          </cell>
        </row>
        <row r="886">
          <cell r="F886" t="str">
            <v>红联四路</v>
          </cell>
          <cell r="G886" t="str">
            <v>Hónglián 4 lù</v>
          </cell>
          <cell r="H886" t="str">
            <v>135</v>
          </cell>
        </row>
        <row r="887">
          <cell r="F887" t="str">
            <v>红联六路</v>
          </cell>
          <cell r="G887" t="str">
            <v>Hónglián 6 lù</v>
          </cell>
          <cell r="H887" t="str">
            <v>155</v>
          </cell>
        </row>
        <row r="888">
          <cell r="F888" t="str">
            <v>红联七路</v>
          </cell>
          <cell r="G888" t="str">
            <v>Hónglián 7 lù</v>
          </cell>
          <cell r="H888" t="str">
            <v>122</v>
          </cell>
        </row>
        <row r="889">
          <cell r="F889" t="str">
            <v>茅坡村一路</v>
          </cell>
          <cell r="G889" t="str">
            <v>Máopōcūn 1 lù</v>
          </cell>
          <cell r="H889" t="str">
            <v>136</v>
          </cell>
        </row>
        <row r="890">
          <cell r="F890" t="str">
            <v>高墩路</v>
          </cell>
          <cell r="G890" t="str">
            <v>Gāodūn Lù</v>
          </cell>
          <cell r="H890" t="str">
            <v>1260</v>
          </cell>
        </row>
        <row r="891">
          <cell r="F891" t="str">
            <v>雷公埇内路</v>
          </cell>
          <cell r="G891" t="str">
            <v>Léigōngyǒngnèi Lù</v>
          </cell>
          <cell r="H891" t="str">
            <v>258</v>
          </cell>
        </row>
        <row r="892">
          <cell r="F892" t="str">
            <v>西环市路</v>
          </cell>
          <cell r="G892" t="str">
            <v>Xīhuánshì Lù</v>
          </cell>
          <cell r="H892" t="str">
            <v>179</v>
          </cell>
        </row>
        <row r="893">
          <cell r="F893" t="str">
            <v>港茅路</v>
          </cell>
          <cell r="G893" t="str">
            <v>Gǎngmáo Lù</v>
          </cell>
          <cell r="H893" t="str">
            <v>1625</v>
          </cell>
        </row>
        <row r="894">
          <cell r="F894" t="str">
            <v>河插村旧路</v>
          </cell>
          <cell r="G894" t="str">
            <v>Héchācūnjiù Lù</v>
          </cell>
          <cell r="H894" t="str">
            <v>399</v>
          </cell>
        </row>
        <row r="895">
          <cell r="F895" t="str">
            <v>茅坡村四路</v>
          </cell>
          <cell r="G895" t="str">
            <v>Máopōcūn 4 lù</v>
          </cell>
          <cell r="H895" t="str">
            <v>152</v>
          </cell>
        </row>
        <row r="896">
          <cell r="F896" t="str">
            <v>龙潭村前路</v>
          </cell>
          <cell r="G896" t="str">
            <v>Lóngtáncūnqián Lù</v>
          </cell>
          <cell r="H896" t="str">
            <v>494</v>
          </cell>
        </row>
        <row r="897">
          <cell r="F897" t="str">
            <v>港兴路</v>
          </cell>
          <cell r="G897" t="str">
            <v>Gǎngxìng Lù</v>
          </cell>
          <cell r="H897" t="str">
            <v>195</v>
          </cell>
        </row>
        <row r="898">
          <cell r="F898" t="str">
            <v>吉兴东路</v>
          </cell>
          <cell r="G898" t="str">
            <v>Jíxìng 1 lù</v>
          </cell>
          <cell r="H898" t="str">
            <v>148</v>
          </cell>
        </row>
        <row r="899">
          <cell r="F899" t="str">
            <v>赤里山四横路</v>
          </cell>
          <cell r="G899" t="str">
            <v>Chìlǐshānsìhéng Lù</v>
          </cell>
          <cell r="H899" t="str">
            <v>132</v>
          </cell>
        </row>
        <row r="900">
          <cell r="F900" t="str">
            <v>吉兴西路</v>
          </cell>
          <cell r="G900" t="str">
            <v>Jíxìng Xīlù</v>
          </cell>
          <cell r="H900" t="str">
            <v>111</v>
          </cell>
        </row>
        <row r="901">
          <cell r="F901" t="str">
            <v>剃头刀环村路</v>
          </cell>
          <cell r="G901" t="str">
            <v>Tìtóudāohuáncūn Lù</v>
          </cell>
          <cell r="H901" t="str">
            <v>750</v>
          </cell>
        </row>
        <row r="902">
          <cell r="F902" t="str">
            <v>吉兴二横路</v>
          </cell>
          <cell r="G902" t="str">
            <v>Jíxìngèrhéng Lù</v>
          </cell>
          <cell r="H902" t="str">
            <v>122</v>
          </cell>
        </row>
        <row r="903">
          <cell r="F903" t="str">
            <v>西提路</v>
          </cell>
          <cell r="G903" t="str">
            <v>Xītí Lù</v>
          </cell>
          <cell r="H903" t="str">
            <v>420</v>
          </cell>
        </row>
        <row r="904">
          <cell r="F904" t="str">
            <v>山高硼村前路</v>
          </cell>
          <cell r="G904" t="str">
            <v>Shānjiè Lù</v>
          </cell>
          <cell r="H904" t="str">
            <v>566</v>
          </cell>
        </row>
        <row r="905">
          <cell r="F905" t="str">
            <v>吉兴三横路</v>
          </cell>
          <cell r="G905" t="str">
            <v>Jíxìngsānhéng Lù</v>
          </cell>
          <cell r="H905" t="str">
            <v>124</v>
          </cell>
        </row>
        <row r="906">
          <cell r="F906" t="str">
            <v>吉兴四横路</v>
          </cell>
          <cell r="G906" t="str">
            <v>Jíxìngsìhéng Lù</v>
          </cell>
          <cell r="H906" t="str">
            <v>123</v>
          </cell>
        </row>
        <row r="907">
          <cell r="F907" t="str">
            <v>吉兴五横路</v>
          </cell>
          <cell r="G907" t="str">
            <v>Jíxìngwǔhéng Lù</v>
          </cell>
          <cell r="H907" t="str">
            <v>123</v>
          </cell>
        </row>
        <row r="908">
          <cell r="F908" t="str">
            <v>赤里山十横路</v>
          </cell>
          <cell r="G908" t="str">
            <v>Chìlǐshānshíhéng Lù</v>
          </cell>
          <cell r="H908" t="str">
            <v>138</v>
          </cell>
        </row>
        <row r="909">
          <cell r="F909" t="str">
            <v>吉兴六横路</v>
          </cell>
          <cell r="G909" t="str">
            <v>Jíxìngliùhéng Lù</v>
          </cell>
          <cell r="H909" t="str">
            <v>123</v>
          </cell>
        </row>
        <row r="910">
          <cell r="F910" t="str">
            <v>东山北村永安五路</v>
          </cell>
          <cell r="G910" t="str">
            <v>Dōngshānběicūnyǒngān 4 lù</v>
          </cell>
          <cell r="H910" t="str">
            <v>122</v>
          </cell>
        </row>
        <row r="911">
          <cell r="F911" t="str">
            <v>福瓦路</v>
          </cell>
          <cell r="G911" t="str">
            <v>Guìwū Lù</v>
          </cell>
          <cell r="H911" t="str">
            <v>723</v>
          </cell>
        </row>
        <row r="912">
          <cell r="F912" t="str">
            <v>中间巷村二路</v>
          </cell>
          <cell r="G912" t="str">
            <v>Zhōngjiānxiàngcūn 2 lù</v>
          </cell>
          <cell r="H912" t="str">
            <v>228</v>
          </cell>
        </row>
        <row r="913">
          <cell r="F913" t="str">
            <v>雷顶路</v>
          </cell>
          <cell r="G913" t="str">
            <v>Léidǐng Lù</v>
          </cell>
          <cell r="H913" t="str">
            <v>373</v>
          </cell>
        </row>
        <row r="914">
          <cell r="F914" t="str">
            <v>吉新三路</v>
          </cell>
          <cell r="G914" t="str">
            <v>Jíxīn 3 lù</v>
          </cell>
          <cell r="H914" t="str">
            <v>66</v>
          </cell>
        </row>
        <row r="915">
          <cell r="F915" t="str">
            <v>西头村一路</v>
          </cell>
          <cell r="G915" t="str">
            <v>Xītóucūn 1 lù</v>
          </cell>
          <cell r="H915" t="str">
            <v>225</v>
          </cell>
        </row>
        <row r="916">
          <cell r="F916" t="str">
            <v>西何一路</v>
          </cell>
          <cell r="G916" t="str">
            <v>Xīhé 1 lù</v>
          </cell>
          <cell r="H916" t="str">
            <v>557</v>
          </cell>
        </row>
        <row r="917">
          <cell r="F917" t="str">
            <v>龙垌路</v>
          </cell>
          <cell r="G917" t="str">
            <v>Lóngdòng Lù</v>
          </cell>
          <cell r="H917" t="str">
            <v>223</v>
          </cell>
        </row>
        <row r="918">
          <cell r="F918" t="str">
            <v>黎环一路</v>
          </cell>
          <cell r="G918" t="str">
            <v>Líhuán 1 lù</v>
          </cell>
          <cell r="H918" t="str">
            <v>107</v>
          </cell>
        </row>
        <row r="919">
          <cell r="F919" t="str">
            <v>何村一路</v>
          </cell>
          <cell r="G919" t="str">
            <v>Hécūn 1 lù</v>
          </cell>
          <cell r="H919" t="str">
            <v>112</v>
          </cell>
        </row>
        <row r="920">
          <cell r="F920" t="str">
            <v>水立围路</v>
          </cell>
          <cell r="G920" t="str">
            <v>Shuǐlìwéi Lù</v>
          </cell>
          <cell r="H920" t="str">
            <v>1778</v>
          </cell>
        </row>
        <row r="921">
          <cell r="F921" t="str">
            <v>中间巷村路</v>
          </cell>
          <cell r="G921" t="str">
            <v>Zhōngjiānxiàngcūn Lù</v>
          </cell>
          <cell r="H921" t="str">
            <v>156</v>
          </cell>
        </row>
        <row r="922">
          <cell r="F922" t="str">
            <v>五龙村环村路</v>
          </cell>
          <cell r="G922" t="str">
            <v>Wǔlóngcūnhuáncūn Lù</v>
          </cell>
          <cell r="H922" t="str">
            <v>774</v>
          </cell>
        </row>
        <row r="923">
          <cell r="F923" t="str">
            <v>瑞南街一横巷</v>
          </cell>
          <cell r="G923" t="str">
            <v>Ruìnánjiēyīhéng Xiàng</v>
          </cell>
          <cell r="H923" t="str">
            <v>92</v>
          </cell>
        </row>
        <row r="924">
          <cell r="F924" t="str">
            <v>何村二路</v>
          </cell>
          <cell r="G924" t="str">
            <v>Hécūn 2 lù</v>
          </cell>
          <cell r="H924" t="str">
            <v>101</v>
          </cell>
        </row>
        <row r="925">
          <cell r="F925" t="str">
            <v>桂一路</v>
          </cell>
          <cell r="G925" t="str">
            <v>Guì 1 lù</v>
          </cell>
          <cell r="H925" t="str">
            <v>177</v>
          </cell>
        </row>
        <row r="926">
          <cell r="F926" t="str">
            <v>东山黄盘下村永乐路</v>
          </cell>
          <cell r="G926" t="str">
            <v>Huángpánxiàcūnyǒnglè Lù</v>
          </cell>
          <cell r="H926" t="str">
            <v>682</v>
          </cell>
        </row>
        <row r="927">
          <cell r="F927" t="str">
            <v>中港路</v>
          </cell>
          <cell r="G927" t="str">
            <v>Zhōnggǎng Lù</v>
          </cell>
          <cell r="H927" t="str">
            <v>1895</v>
          </cell>
        </row>
        <row r="928">
          <cell r="F928" t="str">
            <v>戚王路</v>
          </cell>
          <cell r="G928" t="str">
            <v>Qīwáng Lù</v>
          </cell>
          <cell r="H928" t="str">
            <v>653</v>
          </cell>
        </row>
        <row r="929">
          <cell r="F929" t="str">
            <v>西环一路</v>
          </cell>
          <cell r="G929" t="str">
            <v>Xīhuán 1 lù</v>
          </cell>
          <cell r="H929" t="str">
            <v>135</v>
          </cell>
        </row>
        <row r="930">
          <cell r="F930" t="str">
            <v>石仔墩一路</v>
          </cell>
          <cell r="G930" t="str">
            <v>Shízǐdūn 1 lù</v>
          </cell>
          <cell r="H930" t="str">
            <v>117</v>
          </cell>
        </row>
        <row r="931">
          <cell r="F931" t="str">
            <v>茅博路</v>
          </cell>
          <cell r="G931" t="str">
            <v>Máobó Lù</v>
          </cell>
          <cell r="H931" t="str">
            <v>668</v>
          </cell>
        </row>
        <row r="932">
          <cell r="F932" t="str">
            <v>博教村环岭路</v>
          </cell>
          <cell r="G932" t="str">
            <v>Bójiàocūnhuánlǐng Lù</v>
          </cell>
          <cell r="H932" t="str">
            <v>1479</v>
          </cell>
        </row>
        <row r="933">
          <cell r="F933" t="str">
            <v>河南一横路</v>
          </cell>
          <cell r="G933" t="str">
            <v>Hénányīhéng Lù</v>
          </cell>
          <cell r="H933" t="str">
            <v>130</v>
          </cell>
        </row>
        <row r="934">
          <cell r="F934" t="str">
            <v>革命村六路</v>
          </cell>
          <cell r="G934" t="str">
            <v>Gémìngcūn 6 lù</v>
          </cell>
          <cell r="H934" t="str">
            <v>181</v>
          </cell>
        </row>
        <row r="935">
          <cell r="F935" t="str">
            <v>东山黄盘春村永乐大路</v>
          </cell>
          <cell r="G935" t="str">
            <v>Dōngshānhuángpányǒnglèdà Lù</v>
          </cell>
          <cell r="H935" t="str">
            <v>515</v>
          </cell>
        </row>
        <row r="936">
          <cell r="F936" t="str">
            <v>黄盘上村幸福路</v>
          </cell>
          <cell r="G936" t="str">
            <v>Huángpánshàngcūnxìngfúlù1</v>
          </cell>
          <cell r="H936" t="str">
            <v>547</v>
          </cell>
        </row>
        <row r="937">
          <cell r="F937" t="str">
            <v>上田南二横路</v>
          </cell>
          <cell r="G937" t="str">
            <v>Shàngtiánnánèrhéng Lù</v>
          </cell>
          <cell r="H937" t="str">
            <v>51</v>
          </cell>
        </row>
        <row r="938">
          <cell r="F938" t="str">
            <v>茅三村一路</v>
          </cell>
          <cell r="G938" t="str">
            <v>Máosānxiàobiān Lù</v>
          </cell>
          <cell r="H938" t="str">
            <v>144</v>
          </cell>
        </row>
        <row r="939">
          <cell r="F939" t="str">
            <v>紧村路</v>
          </cell>
          <cell r="G939" t="str">
            <v>Jǐncūn Lù</v>
          </cell>
          <cell r="H939" t="str">
            <v>957</v>
          </cell>
        </row>
        <row r="940">
          <cell r="F940" t="str">
            <v>上田南三横路</v>
          </cell>
          <cell r="G940" t="str">
            <v>Shàngtiánnánsānhéng Lù</v>
          </cell>
          <cell r="H940" t="str">
            <v>90</v>
          </cell>
        </row>
        <row r="941">
          <cell r="F941" t="str">
            <v>赤里山二横路</v>
          </cell>
          <cell r="G941" t="str">
            <v>Chìlǐshānèrhéng Lù</v>
          </cell>
          <cell r="H941" t="str">
            <v>90</v>
          </cell>
        </row>
        <row r="942">
          <cell r="F942" t="str">
            <v>上田中路</v>
          </cell>
          <cell r="G942" t="str">
            <v>Shàngtián Zhōnglù</v>
          </cell>
          <cell r="H942" t="str">
            <v>219</v>
          </cell>
        </row>
        <row r="943">
          <cell r="F943" t="str">
            <v>桂一环村路</v>
          </cell>
          <cell r="G943" t="str">
            <v>Guìyīhuáncūn Lù</v>
          </cell>
          <cell r="H943" t="str">
            <v>693</v>
          </cell>
        </row>
        <row r="944">
          <cell r="F944" t="str">
            <v>中南基耕路</v>
          </cell>
          <cell r="G944" t="str">
            <v>Zhōngnánjīgēng Lù</v>
          </cell>
          <cell r="H944" t="str">
            <v>1066</v>
          </cell>
        </row>
        <row r="945">
          <cell r="F945" t="str">
            <v>港头东环市路</v>
          </cell>
          <cell r="G945" t="str">
            <v>Gǎngtóudōnghuánshì Lù</v>
          </cell>
          <cell r="H945" t="str">
            <v>967</v>
          </cell>
        </row>
        <row r="946">
          <cell r="F946" t="str">
            <v>瓦屋仔基耕路</v>
          </cell>
          <cell r="G946" t="str">
            <v>Wǎwūzǐjīgēng Lù</v>
          </cell>
          <cell r="H946" t="str">
            <v>385</v>
          </cell>
        </row>
        <row r="947">
          <cell r="F947" t="str">
            <v>上田西三横路</v>
          </cell>
          <cell r="G947" t="str">
            <v>Shàngtiánxīsānhéng Lù</v>
          </cell>
          <cell r="H947" t="str">
            <v>40</v>
          </cell>
        </row>
        <row r="948">
          <cell r="F948" t="str">
            <v>草龙路</v>
          </cell>
          <cell r="G948" t="str">
            <v>Wúmínglù24810</v>
          </cell>
          <cell r="H948" t="str">
            <v>385</v>
          </cell>
        </row>
        <row r="949">
          <cell r="F949" t="str">
            <v>网楼东四横路</v>
          </cell>
          <cell r="G949" t="str">
            <v>Wǎnglóudōngsìhéng Lù</v>
          </cell>
          <cell r="H949" t="str">
            <v>64</v>
          </cell>
        </row>
        <row r="950">
          <cell r="F950" t="str">
            <v>网楼中三横路</v>
          </cell>
          <cell r="G950" t="str">
            <v>Wǎnglóuzhōngsānhéng Lù</v>
          </cell>
          <cell r="H950" t="str">
            <v>100</v>
          </cell>
        </row>
        <row r="951">
          <cell r="F951" t="str">
            <v>西环南路</v>
          </cell>
          <cell r="G951" t="str">
            <v>Xīhuán Nánlù</v>
          </cell>
          <cell r="H951" t="str">
            <v>119</v>
          </cell>
        </row>
        <row r="952">
          <cell r="F952" t="str">
            <v>北坡仔新村环路</v>
          </cell>
          <cell r="G952" t="str">
            <v>Běipōzǐxīncūnhuánshì Lù</v>
          </cell>
          <cell r="H952" t="str">
            <v>337</v>
          </cell>
        </row>
        <row r="953">
          <cell r="F953" t="str">
            <v>上三墩村路</v>
          </cell>
          <cell r="G953" t="str">
            <v>Shàngsāndūncūn Lù</v>
          </cell>
          <cell r="H953" t="str">
            <v>932</v>
          </cell>
        </row>
        <row r="954">
          <cell r="F954" t="str">
            <v>北坡仔新村场四路</v>
          </cell>
          <cell r="G954" t="str">
            <v>Běipōzǐxīncūnchǎng 4 lù</v>
          </cell>
          <cell r="H954" t="str">
            <v>205</v>
          </cell>
        </row>
        <row r="955">
          <cell r="F955" t="str">
            <v>北坡仔东口村路</v>
          </cell>
          <cell r="G955" t="str">
            <v>Běipōzǐdōngkǒucūn Lù</v>
          </cell>
          <cell r="H955" t="str">
            <v>257</v>
          </cell>
        </row>
        <row r="956">
          <cell r="F956" t="str">
            <v>河南二横路</v>
          </cell>
          <cell r="G956" t="str">
            <v>Hénánèrhéng Lù</v>
          </cell>
          <cell r="H956" t="str">
            <v>145</v>
          </cell>
        </row>
        <row r="957">
          <cell r="F957" t="str">
            <v>上田路</v>
          </cell>
          <cell r="G957" t="str">
            <v>Shàngtián Lù</v>
          </cell>
          <cell r="H957" t="str">
            <v>143</v>
          </cell>
        </row>
        <row r="958">
          <cell r="F958" t="str">
            <v>友谊西路</v>
          </cell>
          <cell r="G958" t="str">
            <v>Yǒuyì Xīlù</v>
          </cell>
          <cell r="H958" t="str">
            <v>151</v>
          </cell>
        </row>
        <row r="959">
          <cell r="F959" t="str">
            <v>上田南一横路</v>
          </cell>
          <cell r="G959" t="str">
            <v>Shàngtiánnányīhéng Lù</v>
          </cell>
          <cell r="H959" t="str">
            <v>35</v>
          </cell>
        </row>
        <row r="960">
          <cell r="F960" t="str">
            <v>东环一巷</v>
          </cell>
        </row>
        <row r="961">
          <cell r="F961" t="str">
            <v>下面路</v>
          </cell>
          <cell r="G961" t="str">
            <v>Xiàmiàn Lù</v>
          </cell>
          <cell r="H961" t="str">
            <v>397</v>
          </cell>
        </row>
        <row r="962">
          <cell r="F962" t="str">
            <v>上田西路</v>
          </cell>
          <cell r="G962" t="str">
            <v>Shàngtián Xīlù</v>
          </cell>
          <cell r="H962" t="str">
            <v>511</v>
          </cell>
        </row>
        <row r="963">
          <cell r="F963" t="str">
            <v>上田北路</v>
          </cell>
          <cell r="G963" t="str">
            <v>Shàngtián Běilù</v>
          </cell>
          <cell r="H963" t="str">
            <v>239</v>
          </cell>
        </row>
        <row r="964">
          <cell r="F964" t="str">
            <v>中间村前路</v>
          </cell>
          <cell r="G964" t="str">
            <v>Zhōngjiāncūnqián Lù</v>
          </cell>
          <cell r="H964" t="str">
            <v>385</v>
          </cell>
        </row>
        <row r="965">
          <cell r="F965" t="str">
            <v>面前坡村七路</v>
          </cell>
          <cell r="G965" t="str">
            <v>Miànqiánpōcūn 7 lù</v>
          </cell>
          <cell r="H965" t="str">
            <v>87</v>
          </cell>
        </row>
        <row r="966">
          <cell r="F966" t="str">
            <v>潭蓬村一路</v>
          </cell>
          <cell r="G966" t="str">
            <v>Tánpéngcūn 1 lù</v>
          </cell>
          <cell r="H966" t="str">
            <v>96</v>
          </cell>
        </row>
        <row r="967">
          <cell r="F967" t="str">
            <v>面前坡村二路</v>
          </cell>
          <cell r="G967" t="str">
            <v>Miànqiánpōcūn 2 lù</v>
          </cell>
          <cell r="H967" t="str">
            <v>140</v>
          </cell>
        </row>
        <row r="968">
          <cell r="F968" t="str">
            <v>牛尾下村一横路</v>
          </cell>
          <cell r="G968" t="str">
            <v>Niúwěixiàcūnyīhéng Lù</v>
          </cell>
          <cell r="H968" t="str">
            <v>93</v>
          </cell>
        </row>
        <row r="969">
          <cell r="F969" t="str">
            <v>下三墩村二路</v>
          </cell>
          <cell r="G969" t="str">
            <v>Xiàsāndūncūn 2 lù</v>
          </cell>
          <cell r="H969" t="str">
            <v>121</v>
          </cell>
        </row>
        <row r="970">
          <cell r="F970" t="str">
            <v>下三墩村路</v>
          </cell>
          <cell r="G970" t="str">
            <v>Xiàsāndūncūn Lù</v>
          </cell>
          <cell r="H970" t="str">
            <v>194</v>
          </cell>
        </row>
        <row r="971">
          <cell r="F971" t="str">
            <v>烟楼仔东路</v>
          </cell>
          <cell r="G971" t="str">
            <v>Yānlóuzǐ Dōnglù</v>
          </cell>
          <cell r="H971" t="str">
            <v>614</v>
          </cell>
        </row>
        <row r="972">
          <cell r="F972" t="str">
            <v>潭蓬村环村路</v>
          </cell>
          <cell r="G972" t="str">
            <v>Tánpéngcūnhuáncūn Lù</v>
          </cell>
          <cell r="H972" t="str">
            <v>1189</v>
          </cell>
        </row>
        <row r="973">
          <cell r="F973" t="str">
            <v>上珠村路</v>
          </cell>
          <cell r="G973" t="str">
            <v>Shàngzhūcūn Lù</v>
          </cell>
          <cell r="H973" t="str">
            <v>1217</v>
          </cell>
        </row>
        <row r="974">
          <cell r="F974" t="str">
            <v>水沟头村二横路</v>
          </cell>
          <cell r="G974" t="str">
            <v>Shuǐgōutóucūnèrhéng Lù</v>
          </cell>
          <cell r="H974" t="str">
            <v>132</v>
          </cell>
        </row>
        <row r="975">
          <cell r="F975" t="str">
            <v>下三墩炮楼路</v>
          </cell>
          <cell r="G975" t="str">
            <v>Xiàsāndūnpàolóu Lù</v>
          </cell>
          <cell r="H975" t="str">
            <v>356</v>
          </cell>
        </row>
        <row r="976">
          <cell r="F976" t="str">
            <v>久渔路</v>
          </cell>
          <cell r="G976" t="str">
            <v>Jiǔyú Lù</v>
          </cell>
          <cell r="H976" t="str">
            <v>2222</v>
          </cell>
        </row>
        <row r="977">
          <cell r="F977" t="str">
            <v>下三墩村九路</v>
          </cell>
          <cell r="G977" t="str">
            <v>Xiàsāndūncūn 9 lù</v>
          </cell>
          <cell r="H977" t="str">
            <v>202</v>
          </cell>
        </row>
        <row r="978">
          <cell r="F978" t="str">
            <v>欧家塘二村三路</v>
          </cell>
          <cell r="G978" t="str">
            <v>ōujiātángèrcūn 3 lù</v>
          </cell>
          <cell r="H978" t="str">
            <v>127</v>
          </cell>
        </row>
        <row r="979">
          <cell r="F979" t="str">
            <v>双塘村横十三路</v>
          </cell>
          <cell r="G979" t="str">
            <v>Shuāngtángcūnhéng 12 lù</v>
          </cell>
          <cell r="H979" t="str">
            <v>45</v>
          </cell>
        </row>
        <row r="980">
          <cell r="F980" t="str">
            <v>大烟村路</v>
          </cell>
          <cell r="G980" t="str">
            <v>Dàyāncūn Lù</v>
          </cell>
          <cell r="H980" t="str">
            <v>981</v>
          </cell>
        </row>
        <row r="981">
          <cell r="F981" t="str">
            <v>下岭村环村路</v>
          </cell>
          <cell r="G981" t="str">
            <v>Xiàlǐngcūnhuáncūn Lù</v>
          </cell>
          <cell r="H981" t="str">
            <v>963</v>
          </cell>
        </row>
        <row r="982">
          <cell r="F982" t="str">
            <v>下三墩旱改水一路</v>
          </cell>
          <cell r="G982" t="str">
            <v>Xiàsāndūnhàngǎishuǐ 1 lù</v>
          </cell>
          <cell r="H982" t="str">
            <v>427</v>
          </cell>
        </row>
        <row r="983">
          <cell r="F983" t="str">
            <v>久渔村东路</v>
          </cell>
          <cell r="G983" t="str">
            <v>Jiǔyúcūn Dōnglù</v>
          </cell>
          <cell r="H983" t="str">
            <v>441</v>
          </cell>
        </row>
        <row r="984">
          <cell r="F984" t="str">
            <v>茂桂河坝路</v>
          </cell>
          <cell r="G984" t="str">
            <v>Màoguìhébà Lù</v>
          </cell>
          <cell r="H984" t="str">
            <v>3332</v>
          </cell>
        </row>
        <row r="985">
          <cell r="F985" t="str">
            <v>久渔村北文化路</v>
          </cell>
          <cell r="G985" t="str">
            <v>Jiǔyúcūnběiwénhuà Lù</v>
          </cell>
          <cell r="H985" t="str">
            <v>236</v>
          </cell>
        </row>
        <row r="986">
          <cell r="F986" t="str">
            <v>大烟楼村环村路</v>
          </cell>
          <cell r="G986" t="str">
            <v>Dàyānlóucūnhuáncūn Lù</v>
          </cell>
          <cell r="H986" t="str">
            <v>688</v>
          </cell>
        </row>
        <row r="987">
          <cell r="F987" t="str">
            <v>担蚬港老村路</v>
          </cell>
          <cell r="G987" t="str">
            <v>Dānxiǎngǎnglǎocūn Lù</v>
          </cell>
          <cell r="H987" t="str">
            <v>107</v>
          </cell>
        </row>
        <row r="988">
          <cell r="F988" t="str">
            <v>牛尾下村七横路</v>
          </cell>
          <cell r="G988" t="str">
            <v>Niúwěixiàcūnqīhéng Lù</v>
          </cell>
          <cell r="H988" t="str">
            <v>97</v>
          </cell>
        </row>
        <row r="989">
          <cell r="F989" t="str">
            <v>久渔村中一环路</v>
          </cell>
          <cell r="G989" t="str">
            <v>Jiǔyúcūnyīhéng Lù</v>
          </cell>
          <cell r="H989" t="str">
            <v>195</v>
          </cell>
        </row>
        <row r="990">
          <cell r="F990" t="str">
            <v>久渔村中二环路</v>
          </cell>
          <cell r="G990" t="str">
            <v>Jiǔyú 2 lù</v>
          </cell>
          <cell r="H990" t="str">
            <v>210</v>
          </cell>
        </row>
        <row r="991">
          <cell r="F991" t="str">
            <v>久渔村中三环路</v>
          </cell>
          <cell r="G991" t="str">
            <v>Jiǔyúcūnzhōngsānhéng Lù</v>
          </cell>
          <cell r="H991" t="str">
            <v>163</v>
          </cell>
        </row>
        <row r="992">
          <cell r="F992" t="str">
            <v>久渔村南文化路</v>
          </cell>
          <cell r="G992" t="str">
            <v>Jiǔyúcūn Nánlù</v>
          </cell>
          <cell r="H992" t="str">
            <v>81</v>
          </cell>
        </row>
        <row r="993">
          <cell r="F993" t="str">
            <v>水沟头村东路</v>
          </cell>
          <cell r="G993" t="str">
            <v>Shuǐgōutóucūn Dōnglù</v>
          </cell>
          <cell r="H993" t="str">
            <v>181</v>
          </cell>
        </row>
        <row r="994">
          <cell r="F994" t="str">
            <v>西何路</v>
          </cell>
          <cell r="G994" t="str">
            <v>Wúmínglù24815chénhélù</v>
          </cell>
          <cell r="H994" t="str">
            <v>502</v>
          </cell>
        </row>
        <row r="995">
          <cell r="F995" t="str">
            <v>夏插村一路</v>
          </cell>
          <cell r="G995" t="str">
            <v>Wúmínglù24791</v>
          </cell>
          <cell r="H995" t="str">
            <v>543</v>
          </cell>
        </row>
        <row r="996">
          <cell r="F996" t="str">
            <v>久渔村南路</v>
          </cell>
          <cell r="G996" t="str">
            <v>Jiǔyúcūnnán 3 lù</v>
          </cell>
          <cell r="H996" t="str">
            <v>210</v>
          </cell>
        </row>
        <row r="997">
          <cell r="F997" t="str">
            <v>夏插堤坝路</v>
          </cell>
          <cell r="G997" t="str">
            <v>Xiàchādībà Lù</v>
          </cell>
          <cell r="H997" t="str">
            <v>2934</v>
          </cell>
        </row>
        <row r="998">
          <cell r="F998" t="str">
            <v>水沟头村四横路</v>
          </cell>
          <cell r="G998" t="str">
            <v>Shuǐgōutóucūnsìhéng Lù</v>
          </cell>
          <cell r="H998" t="str">
            <v>132</v>
          </cell>
        </row>
        <row r="999">
          <cell r="F999" t="str">
            <v>湾尾村路</v>
          </cell>
          <cell r="G999" t="str">
            <v>Wānwěicūn Lù</v>
          </cell>
          <cell r="H999" t="str">
            <v>1107</v>
          </cell>
        </row>
        <row r="1000">
          <cell r="F1000" t="str">
            <v>水流六路</v>
          </cell>
          <cell r="G1000" t="str">
            <v>Shuǐliúliùcūn Lù</v>
          </cell>
          <cell r="H1000" t="str">
            <v>161</v>
          </cell>
        </row>
        <row r="1001">
          <cell r="F1001" t="str">
            <v>珠盘海路</v>
          </cell>
          <cell r="G1001" t="str">
            <v>Zhūpánhǎi Lù</v>
          </cell>
          <cell r="H1001" t="str">
            <v>1555</v>
          </cell>
        </row>
        <row r="1002">
          <cell r="F1002" t="str">
            <v>务水港村一路</v>
          </cell>
          <cell r="G1002" t="str">
            <v>Wùshuǐgǎngcūn 1 lù</v>
          </cell>
          <cell r="H1002" t="str">
            <v>124</v>
          </cell>
        </row>
        <row r="1003">
          <cell r="F1003" t="str">
            <v>合河村长寿路</v>
          </cell>
          <cell r="G1003" t="str">
            <v>Héhécūnchángshòu Lù</v>
          </cell>
          <cell r="H1003" t="str">
            <v>179</v>
          </cell>
        </row>
        <row r="1004">
          <cell r="F1004" t="str">
            <v>久渔村南三路</v>
          </cell>
          <cell r="G1004" t="str">
            <v>Jiǔyúcūnnán 4 lù</v>
          </cell>
          <cell r="H1004" t="str">
            <v>84</v>
          </cell>
        </row>
        <row r="1005">
          <cell r="F1005" t="str">
            <v>水流一路</v>
          </cell>
          <cell r="G1005" t="str">
            <v>Shuǐliúyīcūn Lù</v>
          </cell>
          <cell r="H1005" t="str">
            <v>463</v>
          </cell>
        </row>
        <row r="1006">
          <cell r="F1006" t="str">
            <v>上珠村四横路</v>
          </cell>
          <cell r="G1006" t="str">
            <v>Shàngzhūcūnsìhéng Lù</v>
          </cell>
          <cell r="H1006" t="str">
            <v>129</v>
          </cell>
        </row>
        <row r="1007">
          <cell r="F1007" t="str">
            <v>东相塘南环村路</v>
          </cell>
          <cell r="G1007" t="str">
            <v>Dōngxiāngtángnánhuáncūn Lù</v>
          </cell>
          <cell r="H1007" t="str">
            <v>559</v>
          </cell>
        </row>
        <row r="1008">
          <cell r="F1008" t="str">
            <v>红旗村大路</v>
          </cell>
          <cell r="G1008" t="str">
            <v>Hóngqícūn Lù</v>
          </cell>
          <cell r="H1008" t="str">
            <v>567</v>
          </cell>
        </row>
        <row r="1009">
          <cell r="F1009" t="str">
            <v>上珠村五横路</v>
          </cell>
          <cell r="G1009" t="str">
            <v>Shàngzhūcūnwǔhéng Lù</v>
          </cell>
          <cell r="H1009" t="str">
            <v>105</v>
          </cell>
        </row>
        <row r="1010">
          <cell r="F1010" t="str">
            <v>珠联路</v>
          </cell>
          <cell r="G1010" t="str">
            <v>Zhūlián Lù</v>
          </cell>
          <cell r="H1010" t="str">
            <v>100</v>
          </cell>
        </row>
        <row r="1011">
          <cell r="F1011" t="str">
            <v>木水一路</v>
          </cell>
          <cell r="G1011" t="str">
            <v>Mùshuǐ 1 lù</v>
          </cell>
          <cell r="H1011" t="str">
            <v>485</v>
          </cell>
        </row>
        <row r="1012">
          <cell r="F1012" t="str">
            <v>合河村创业一路</v>
          </cell>
          <cell r="G1012" t="str">
            <v>Héhécūnchuàngyè 1 lù</v>
          </cell>
          <cell r="H1012" t="str">
            <v>444</v>
          </cell>
        </row>
        <row r="1013">
          <cell r="F1013" t="str">
            <v>坡仔路</v>
          </cell>
          <cell r="G1013" t="str">
            <v>Wúmínglù24938</v>
          </cell>
          <cell r="H1013" t="str">
            <v>769</v>
          </cell>
        </row>
        <row r="1014">
          <cell r="F1014" t="str">
            <v>双塘村一路</v>
          </cell>
          <cell r="G1014" t="str">
            <v>Shuāngtángcūn 1 lù</v>
          </cell>
          <cell r="H1014" t="str">
            <v>261</v>
          </cell>
        </row>
        <row r="1015">
          <cell r="F1015" t="str">
            <v>双塘村横八路</v>
          </cell>
          <cell r="G1015" t="str">
            <v>Shuāngtángcūnhéng 8 lù</v>
          </cell>
          <cell r="H1015" t="str">
            <v>82</v>
          </cell>
        </row>
        <row r="1016">
          <cell r="F1016" t="str">
            <v>里屋湾前路</v>
          </cell>
          <cell r="G1016" t="str">
            <v>Lǐwūwānqián Lù</v>
          </cell>
          <cell r="H1016" t="str">
            <v>863</v>
          </cell>
        </row>
        <row r="1017">
          <cell r="F1017" t="str">
            <v>鹿一路</v>
          </cell>
          <cell r="G1017" t="str">
            <v>Lùzǐyuányīcūn Lù</v>
          </cell>
          <cell r="H1017" t="str">
            <v>95</v>
          </cell>
        </row>
        <row r="1018">
          <cell r="F1018" t="str">
            <v>老莫路</v>
          </cell>
          <cell r="G1018" t="str">
            <v>Lǎomò Lù</v>
          </cell>
          <cell r="H1018" t="str">
            <v>837</v>
          </cell>
        </row>
        <row r="1019">
          <cell r="F1019" t="str">
            <v>牛村中路</v>
          </cell>
          <cell r="G1019" t="str">
            <v>Wúmínglù24822</v>
          </cell>
          <cell r="H1019" t="str">
            <v>349</v>
          </cell>
        </row>
        <row r="1020">
          <cell r="F1020" t="str">
            <v>北坑村路</v>
          </cell>
          <cell r="G1020" t="str">
            <v>Wúmínglù24808</v>
          </cell>
          <cell r="H1020" t="str">
            <v>767</v>
          </cell>
        </row>
        <row r="1021">
          <cell r="F1021" t="str">
            <v>洪坡二路</v>
          </cell>
          <cell r="G1021" t="str">
            <v>Hóngpō 2 lù</v>
          </cell>
          <cell r="H1021" t="str">
            <v>1050</v>
          </cell>
        </row>
        <row r="1022">
          <cell r="F1022" t="str">
            <v>廉政路</v>
          </cell>
          <cell r="G1022" t="str">
            <v>Liánjié Lù</v>
          </cell>
          <cell r="H1022" t="str">
            <v>158</v>
          </cell>
        </row>
        <row r="1023">
          <cell r="F1023" t="str">
            <v>夏插田间路</v>
          </cell>
          <cell r="G1023" t="str">
            <v>Xiàchātiánjiān Lù</v>
          </cell>
          <cell r="H1023" t="str">
            <v>755</v>
          </cell>
        </row>
        <row r="1024">
          <cell r="F1024" t="str">
            <v>茂南环村路</v>
          </cell>
          <cell r="G1024" t="str">
            <v>Màonánhuáncūn Lù</v>
          </cell>
          <cell r="H1024" t="str">
            <v>351</v>
          </cell>
        </row>
        <row r="1025">
          <cell r="F1025" t="str">
            <v>夏插村校边路</v>
          </cell>
          <cell r="G1025" t="str">
            <v>Xiàchācūnxiàobiān Lù</v>
          </cell>
          <cell r="H1025" t="str">
            <v>471</v>
          </cell>
        </row>
        <row r="1026">
          <cell r="F1026" t="str">
            <v>老卜村路</v>
          </cell>
          <cell r="G1026" t="str">
            <v>Lǎobocūn Lù</v>
          </cell>
          <cell r="H1026" t="str">
            <v>324</v>
          </cell>
        </row>
        <row r="1027">
          <cell r="F1027" t="str">
            <v>茂桂路</v>
          </cell>
          <cell r="G1027" t="str">
            <v>Wúmínglù24789</v>
          </cell>
          <cell r="H1027" t="str">
            <v>807</v>
          </cell>
        </row>
        <row r="1028">
          <cell r="F1028" t="str">
            <v>幸福路</v>
          </cell>
          <cell r="G1028" t="str">
            <v>Xìngfú Lù</v>
          </cell>
          <cell r="H1028" t="str">
            <v>567</v>
          </cell>
        </row>
        <row r="1029">
          <cell r="F1029" t="str">
            <v>下潮村一组五路</v>
          </cell>
          <cell r="G1029" t="str">
            <v>Xiàcháocūnyīzǔ 5 lù</v>
          </cell>
          <cell r="H1029" t="str">
            <v>206</v>
          </cell>
        </row>
        <row r="1030">
          <cell r="F1030" t="str">
            <v>下潮村三组一路</v>
          </cell>
          <cell r="G1030" t="str">
            <v>Xiàcháocūnsānzǔ 1 lù</v>
          </cell>
          <cell r="H1030" t="str">
            <v>226</v>
          </cell>
        </row>
        <row r="1031">
          <cell r="F1031" t="str">
            <v>鹤塘仔村前路</v>
          </cell>
          <cell r="G1031" t="str">
            <v>Hètángzǐcūnqián Lù</v>
          </cell>
          <cell r="H1031" t="str">
            <v>648</v>
          </cell>
        </row>
        <row r="1032">
          <cell r="F1032" t="str">
            <v>河湛大道二横巷</v>
          </cell>
          <cell r="G1032" t="str">
            <v>Hézhàndàdàoèrhéng Xiàng</v>
          </cell>
          <cell r="H1032" t="str">
            <v>196</v>
          </cell>
        </row>
        <row r="1033">
          <cell r="F1033" t="str">
            <v>欧家塘二村一路</v>
          </cell>
          <cell r="G1033" t="str">
            <v>ōujiātángèrcūn 1 lù</v>
          </cell>
          <cell r="H1033" t="str">
            <v>99</v>
          </cell>
        </row>
        <row r="1034">
          <cell r="F1034" t="str">
            <v>河湛大道三横巷</v>
          </cell>
          <cell r="G1034" t="str">
            <v>Hézhàndàdàosānhéng Xiàng</v>
          </cell>
          <cell r="H1034" t="str">
            <v>192</v>
          </cell>
        </row>
        <row r="1035">
          <cell r="F1035" t="str">
            <v>包子村三横巷</v>
          </cell>
          <cell r="G1035" t="str">
            <v>Bāozicūnsānhéng Xiàng</v>
          </cell>
          <cell r="H1035" t="str">
            <v>143</v>
          </cell>
        </row>
        <row r="1036">
          <cell r="F1036" t="str">
            <v>网楼东路</v>
          </cell>
          <cell r="G1036" t="str">
            <v>Wúmínglù24783</v>
          </cell>
          <cell r="H1036" t="str">
            <v>939</v>
          </cell>
        </row>
        <row r="1037">
          <cell r="F1037" t="str">
            <v>友谊东路</v>
          </cell>
          <cell r="G1037" t="str">
            <v>Yǒuyì Dōnglù</v>
          </cell>
          <cell r="H1037" t="str">
            <v>268</v>
          </cell>
        </row>
        <row r="1038">
          <cell r="F1038" t="str">
            <v>安东大道</v>
          </cell>
        </row>
        <row r="1038">
          <cell r="H1038" t="str">
            <v>750.00</v>
          </cell>
        </row>
        <row r="1039">
          <cell r="F1039" t="str">
            <v>东大一路</v>
          </cell>
          <cell r="G1039" t="str">
            <v>Dōngdà 1 lù</v>
          </cell>
          <cell r="H1039" t="str">
            <v>669</v>
          </cell>
        </row>
        <row r="1040">
          <cell r="F1040" t="str">
            <v>观海路</v>
          </cell>
          <cell r="G1040" t="str">
            <v>Guānhǎi Lù</v>
          </cell>
          <cell r="H1040" t="str">
            <v>308</v>
          </cell>
        </row>
        <row r="1041">
          <cell r="F1041" t="str">
            <v>环城西路</v>
          </cell>
          <cell r="G1041" t="str">
            <v>Huánchéng Xīlù</v>
          </cell>
          <cell r="H1041" t="str">
            <v>1462</v>
          </cell>
        </row>
        <row r="1042">
          <cell r="F1042" t="str">
            <v>东山安横路</v>
          </cell>
          <cell r="G1042" t="str">
            <v>ānhéng Lù</v>
          </cell>
          <cell r="H1042" t="str">
            <v>1257</v>
          </cell>
        </row>
        <row r="1043">
          <cell r="F1043" t="str">
            <v>西大二横巷</v>
          </cell>
          <cell r="G1043" t="str">
            <v>Xīdàèrhéng Xiàng</v>
          </cell>
          <cell r="H1043" t="str">
            <v>321</v>
          </cell>
        </row>
        <row r="1044">
          <cell r="F1044" t="str">
            <v>后塘村环村路</v>
          </cell>
          <cell r="G1044" t="str">
            <v>Hòutángcūnhuáncūn Lù</v>
          </cell>
          <cell r="H1044" t="str">
            <v>483</v>
          </cell>
        </row>
        <row r="1045">
          <cell r="F1045" t="str">
            <v>上田东三横路</v>
          </cell>
          <cell r="G1045" t="str">
            <v>Shàngtiándōngsānhéng Lù</v>
          </cell>
          <cell r="H1045" t="str">
            <v>65</v>
          </cell>
        </row>
        <row r="1046">
          <cell r="F1046" t="str">
            <v>更生路</v>
          </cell>
          <cell r="G1046" t="str">
            <v>Gēngshēng Lù</v>
          </cell>
          <cell r="H1046" t="str">
            <v>1283</v>
          </cell>
        </row>
        <row r="1047">
          <cell r="F1047" t="str">
            <v>港龙路</v>
          </cell>
          <cell r="G1047" t="str">
            <v>Gǎnglóng Lù</v>
          </cell>
          <cell r="H1047" t="str">
            <v>487</v>
          </cell>
        </row>
        <row r="1048">
          <cell r="F1048" t="str">
            <v>草龙环市路</v>
          </cell>
          <cell r="G1048" t="str">
            <v>Cǎolónghuánshì Lù</v>
          </cell>
          <cell r="H1048" t="str">
            <v>874</v>
          </cell>
        </row>
        <row r="1049">
          <cell r="F1049" t="str">
            <v>北坡仔新村场路</v>
          </cell>
          <cell r="G1049" t="str">
            <v>Běipōzǐxīncūnchǎng Lù</v>
          </cell>
          <cell r="H1049" t="str">
            <v>328</v>
          </cell>
        </row>
        <row r="1050">
          <cell r="F1050" t="str">
            <v>中田环路</v>
          </cell>
          <cell r="G1050" t="str">
            <v>Zhōngtián Huánlù</v>
          </cell>
          <cell r="H1050" t="str">
            <v>415</v>
          </cell>
        </row>
        <row r="1051">
          <cell r="F1051" t="str">
            <v>上田东路</v>
          </cell>
          <cell r="G1051" t="str">
            <v>Shàngtián Dōnglù</v>
          </cell>
          <cell r="H1051" t="str">
            <v>253</v>
          </cell>
        </row>
        <row r="1052">
          <cell r="F1052" t="str">
            <v>均隆东路</v>
          </cell>
          <cell r="G1052" t="str">
            <v>Jūnlóng Dōnglù</v>
          </cell>
          <cell r="H1052" t="str">
            <v>845</v>
          </cell>
        </row>
        <row r="1053">
          <cell r="F1053" t="str">
            <v>中河基耕路</v>
          </cell>
          <cell r="G1053" t="str">
            <v>Zhōnghéjīgēng Lù</v>
          </cell>
          <cell r="H1053" t="str">
            <v>1026</v>
          </cell>
        </row>
        <row r="1054">
          <cell r="F1054" t="str">
            <v>阉猪村七路</v>
          </cell>
          <cell r="G1054" t="str">
            <v>Yānzhūcūn 7 lù</v>
          </cell>
          <cell r="H1054" t="str">
            <v>144</v>
          </cell>
        </row>
        <row r="1055">
          <cell r="F1055" t="str">
            <v>上阉路</v>
          </cell>
          <cell r="G1055" t="str">
            <v>Shàngyān Lù</v>
          </cell>
          <cell r="H1055" t="str">
            <v>781</v>
          </cell>
        </row>
        <row r="1056">
          <cell r="F1056" t="str">
            <v>文昌路</v>
          </cell>
          <cell r="G1056" t="str">
            <v>Wénchāng Lù</v>
          </cell>
          <cell r="H1056" t="str">
            <v>569</v>
          </cell>
        </row>
        <row r="1057">
          <cell r="F1057" t="str">
            <v>新兴村二路</v>
          </cell>
          <cell r="G1057" t="str">
            <v>Xīnxīngcūn 2 lù</v>
          </cell>
          <cell r="H1057" t="str">
            <v>146</v>
          </cell>
        </row>
        <row r="1058">
          <cell r="F1058" t="str">
            <v>牛皮塘村路</v>
          </cell>
          <cell r="G1058" t="str">
            <v>Niúpítángcūn Lù</v>
          </cell>
          <cell r="H1058" t="str">
            <v>1804</v>
          </cell>
        </row>
        <row r="1059">
          <cell r="F1059" t="str">
            <v>横坡环村路</v>
          </cell>
          <cell r="G1059" t="str">
            <v>Héngpōhuáncūn Lù</v>
          </cell>
          <cell r="H1059" t="str">
            <v>499</v>
          </cell>
        </row>
        <row r="1060">
          <cell r="F1060" t="str">
            <v>安东三巷</v>
          </cell>
        </row>
        <row r="1060">
          <cell r="H1060" t="str">
            <v>235</v>
          </cell>
        </row>
        <row r="1061">
          <cell r="F1061" t="str">
            <v>安东一巷</v>
          </cell>
        </row>
        <row r="1061">
          <cell r="H1061" t="str">
            <v>270</v>
          </cell>
        </row>
        <row r="1062">
          <cell r="F1062" t="str">
            <v>瑞大路</v>
          </cell>
        </row>
        <row r="1062">
          <cell r="H1062" t="str">
            <v>254.00</v>
          </cell>
        </row>
        <row r="1063">
          <cell r="F1063" t="str">
            <v>欧龙桥</v>
          </cell>
          <cell r="G1063" t="str">
            <v>ōulóng Qiáo</v>
          </cell>
          <cell r="H1063" t="str">
            <v>279</v>
          </cell>
        </row>
        <row r="1064">
          <cell r="F1064" t="str">
            <v>朝阳四路十巷</v>
          </cell>
          <cell r="G1064" t="str">
            <v>Zhāoyángsìlù 10 xiàng</v>
          </cell>
          <cell r="H1064" t="str">
            <v>92</v>
          </cell>
        </row>
        <row r="1065">
          <cell r="F1065" t="str">
            <v>东山中村新隆路</v>
          </cell>
          <cell r="G1065" t="str">
            <v>Xīnlóng Lù</v>
          </cell>
          <cell r="H1065" t="str">
            <v>254</v>
          </cell>
        </row>
        <row r="1066">
          <cell r="F1066" t="str">
            <v>后塘村四路</v>
          </cell>
          <cell r="G1066" t="str">
            <v>Hòutángcūn 4 lù</v>
          </cell>
          <cell r="H1066" t="str">
            <v>181</v>
          </cell>
        </row>
        <row r="1067">
          <cell r="F1067" t="str">
            <v>安顺一路</v>
          </cell>
          <cell r="G1067" t="str">
            <v>ānshùn 1 lù</v>
          </cell>
          <cell r="H1067" t="str">
            <v>283</v>
          </cell>
        </row>
        <row r="1068">
          <cell r="F1068" t="str">
            <v>安顺二路</v>
          </cell>
          <cell r="G1068" t="str">
            <v>ānshùn 2 lù</v>
          </cell>
          <cell r="H1068" t="str">
            <v>117</v>
          </cell>
        </row>
        <row r="1069">
          <cell r="F1069" t="str">
            <v>欧横路</v>
          </cell>
          <cell r="G1069" t="str">
            <v>ōuhéng Lù</v>
          </cell>
          <cell r="H1069" t="str">
            <v>921</v>
          </cell>
        </row>
        <row r="1070">
          <cell r="F1070" t="str">
            <v>中山路</v>
          </cell>
          <cell r="G1070" t="str">
            <v>Zhōngshān Lù</v>
          </cell>
          <cell r="H1070" t="str">
            <v>152</v>
          </cell>
        </row>
        <row r="1071">
          <cell r="F1071" t="str">
            <v>西环路</v>
          </cell>
          <cell r="G1071" t="str">
            <v>Xī Huánlù</v>
          </cell>
          <cell r="H1071" t="str">
            <v>685</v>
          </cell>
        </row>
        <row r="1072">
          <cell r="F1072" t="str">
            <v>东中二路</v>
          </cell>
          <cell r="G1072" t="str">
            <v>Dōngzhōng 2 lù</v>
          </cell>
          <cell r="H1072" t="str">
            <v>705</v>
          </cell>
        </row>
        <row r="1073">
          <cell r="F1073" t="str">
            <v>上田东四横路</v>
          </cell>
          <cell r="G1073" t="str">
            <v>Shàngtiándōngsìhéng Lù</v>
          </cell>
          <cell r="H1073" t="str">
            <v>63</v>
          </cell>
        </row>
        <row r="1074">
          <cell r="F1074" t="str">
            <v>瑞南街四路</v>
          </cell>
          <cell r="G1074" t="str">
            <v>Ruìnánjiē 4 lù</v>
          </cell>
          <cell r="H1074" t="str">
            <v>205</v>
          </cell>
        </row>
        <row r="1075">
          <cell r="F1075" t="str">
            <v>无名路24819（马墩路）</v>
          </cell>
          <cell r="G1075" t="str">
            <v>Wúmínglù24819</v>
          </cell>
          <cell r="H1075" t="str">
            <v>258</v>
          </cell>
        </row>
        <row r="1076">
          <cell r="F1076" t="str">
            <v>长安十一路</v>
          </cell>
          <cell r="G1076" t="str">
            <v>Chángān 11 lù</v>
          </cell>
          <cell r="H1076" t="str">
            <v>457</v>
          </cell>
        </row>
        <row r="1077">
          <cell r="F1077" t="str">
            <v>扫把塘主干路</v>
          </cell>
          <cell r="G1077" t="str">
            <v>Sàobǎtángzhǔgàn Lù</v>
          </cell>
          <cell r="H1077" t="str">
            <v>422</v>
          </cell>
        </row>
        <row r="1078">
          <cell r="F1078" t="str">
            <v>鱼北村路</v>
          </cell>
          <cell r="G1078" t="str">
            <v>Yúběicūn Lù</v>
          </cell>
          <cell r="H1078" t="str">
            <v>1235</v>
          </cell>
        </row>
        <row r="1079">
          <cell r="F1079" t="str">
            <v>欧家塘二村路</v>
          </cell>
          <cell r="G1079" t="str">
            <v>ōujiātángèrcūn Lù</v>
          </cell>
          <cell r="H1079" t="str">
            <v>215</v>
          </cell>
        </row>
        <row r="1080">
          <cell r="F1080" t="str">
            <v>安东二巷</v>
          </cell>
        </row>
        <row r="1080">
          <cell r="H1080" t="str">
            <v>256</v>
          </cell>
        </row>
        <row r="1081">
          <cell r="F1081" t="str">
            <v>安南九路</v>
          </cell>
          <cell r="G1081" t="str">
            <v>ānnán 9 lù</v>
          </cell>
          <cell r="H1081" t="str">
            <v>320</v>
          </cell>
        </row>
        <row r="1082">
          <cell r="F1082" t="str">
            <v>安铺大道</v>
          </cell>
          <cell r="G1082" t="str">
            <v>Rénmín Dàdào</v>
          </cell>
          <cell r="H1082" t="str">
            <v>3626</v>
          </cell>
        </row>
        <row r="1083">
          <cell r="F1083" t="str">
            <v>安业路</v>
          </cell>
          <cell r="G1083" t="str">
            <v>ānyè Lù</v>
          </cell>
          <cell r="H1083" t="str">
            <v>300.00</v>
          </cell>
        </row>
        <row r="1084">
          <cell r="F1084" t="str">
            <v>港石路</v>
          </cell>
          <cell r="G1084" t="str">
            <v>Gǎngshí Lù</v>
          </cell>
          <cell r="H1084" t="str">
            <v>1516</v>
          </cell>
        </row>
        <row r="1085">
          <cell r="F1085" t="str">
            <v>石仔墩环村路</v>
          </cell>
          <cell r="G1085" t="str">
            <v>Shízǐdūn 2 lù</v>
          </cell>
          <cell r="H1085" t="str">
            <v>461</v>
          </cell>
        </row>
        <row r="1086">
          <cell r="F1086" t="str">
            <v>新建路</v>
          </cell>
          <cell r="G1086" t="str">
            <v>Mǎ Xīlù</v>
          </cell>
          <cell r="H1086" t="str">
            <v>350</v>
          </cell>
        </row>
        <row r="1087">
          <cell r="F1087" t="str">
            <v>人民七路</v>
          </cell>
          <cell r="G1087" t="str">
            <v>Rénmín 7 lù</v>
          </cell>
          <cell r="H1087" t="str">
            <v>336</v>
          </cell>
        </row>
        <row r="1088">
          <cell r="F1088" t="str">
            <v>建设路</v>
          </cell>
          <cell r="G1088" t="str">
            <v>Jiànshè Lù</v>
          </cell>
          <cell r="H1088" t="str">
            <v>239</v>
          </cell>
        </row>
        <row r="1089">
          <cell r="F1089" t="str">
            <v>长安一路</v>
          </cell>
          <cell r="G1089" t="str">
            <v>Chángān 1 lù</v>
          </cell>
          <cell r="H1089" t="str">
            <v>140</v>
          </cell>
        </row>
        <row r="1090">
          <cell r="F1090" t="str">
            <v>新建二路</v>
          </cell>
          <cell r="G1090" t="str">
            <v>Xīnjiàn 2 lù</v>
          </cell>
          <cell r="H1090" t="str">
            <v>140</v>
          </cell>
        </row>
        <row r="1091">
          <cell r="F1091" t="str">
            <v>中兴北十路</v>
          </cell>
          <cell r="G1091" t="str">
            <v>Zhōngxīngběi 10 lù</v>
          </cell>
          <cell r="H1091" t="str">
            <v>250</v>
          </cell>
        </row>
        <row r="1092">
          <cell r="F1092" t="str">
            <v>友谊中路</v>
          </cell>
          <cell r="G1092" t="str">
            <v>Yǒuyì Zhōnglù</v>
          </cell>
          <cell r="H1092" t="str">
            <v>127</v>
          </cell>
        </row>
        <row r="1093">
          <cell r="F1093" t="str">
            <v>长安十六路</v>
          </cell>
          <cell r="G1093" t="str">
            <v>Chángān 16 lù</v>
          </cell>
          <cell r="H1093" t="str">
            <v>107</v>
          </cell>
        </row>
        <row r="1094">
          <cell r="F1094" t="str">
            <v>朝阳一路</v>
          </cell>
          <cell r="G1094" t="str">
            <v>Wúmínglù24828</v>
          </cell>
          <cell r="H1094" t="str">
            <v>251</v>
          </cell>
        </row>
        <row r="1095">
          <cell r="F1095" t="str">
            <v>北坡仔村北路</v>
          </cell>
          <cell r="G1095" t="str">
            <v>Wúmínglù24798</v>
          </cell>
          <cell r="H1095" t="str">
            <v>188</v>
          </cell>
        </row>
        <row r="1096">
          <cell r="F1096" t="str">
            <v>安南一路</v>
          </cell>
          <cell r="G1096" t="str">
            <v>ānnán 1 lù</v>
          </cell>
          <cell r="H1096" t="str">
            <v>153</v>
          </cell>
        </row>
        <row r="1097">
          <cell r="F1097" t="str">
            <v>安南二路</v>
          </cell>
          <cell r="G1097" t="str">
            <v>ānnán 2 lù</v>
          </cell>
          <cell r="H1097" t="str">
            <v>319</v>
          </cell>
        </row>
        <row r="1098">
          <cell r="F1098" t="str">
            <v>北坡仔西路</v>
          </cell>
          <cell r="G1098" t="str">
            <v>Běipōzǐ Xīlù</v>
          </cell>
          <cell r="H1098" t="str">
            <v>928</v>
          </cell>
        </row>
        <row r="1099">
          <cell r="F1099" t="str">
            <v>田墩路</v>
          </cell>
          <cell r="G1099" t="str">
            <v>Wúmínglù24816</v>
          </cell>
          <cell r="H1099" t="str">
            <v>1015</v>
          </cell>
        </row>
        <row r="1100">
          <cell r="F1100" t="str">
            <v>安东三路</v>
          </cell>
        </row>
        <row r="1100">
          <cell r="H1100" t="str">
            <v>275</v>
          </cell>
        </row>
        <row r="1101">
          <cell r="F1101" t="str">
            <v>人民二路</v>
          </cell>
        </row>
        <row r="1101">
          <cell r="H1101" t="str">
            <v>110</v>
          </cell>
        </row>
        <row r="1102">
          <cell r="F1102" t="str">
            <v>安东六巷</v>
          </cell>
        </row>
        <row r="1102">
          <cell r="H1102" t="str">
            <v>267</v>
          </cell>
        </row>
        <row r="1103">
          <cell r="F1103" t="str">
            <v>人民三路</v>
          </cell>
        </row>
        <row r="1103">
          <cell r="H1103" t="str">
            <v>138</v>
          </cell>
        </row>
        <row r="1104">
          <cell r="F1104" t="str">
            <v>草龙二路</v>
          </cell>
          <cell r="G1104" t="str">
            <v>Wúmínglù24790</v>
          </cell>
          <cell r="H1104" t="str">
            <v>202</v>
          </cell>
        </row>
        <row r="1105">
          <cell r="F1105" t="str">
            <v>安南八路</v>
          </cell>
          <cell r="G1105" t="str">
            <v>ānnán 8 lù</v>
          </cell>
          <cell r="H1105" t="str">
            <v>578</v>
          </cell>
        </row>
        <row r="1106">
          <cell r="F1106" t="str">
            <v>欧上路</v>
          </cell>
          <cell r="G1106" t="str">
            <v>Wúmínglù24945</v>
          </cell>
          <cell r="H1106" t="str">
            <v>1089</v>
          </cell>
        </row>
        <row r="1107">
          <cell r="F1107" t="str">
            <v>新港大道</v>
          </cell>
          <cell r="G1107" t="str">
            <v>Xīngǎng Dàdào</v>
          </cell>
          <cell r="H1107" t="str">
            <v>1041</v>
          </cell>
        </row>
        <row r="1108">
          <cell r="F1108" t="str">
            <v>文瑞环村路</v>
          </cell>
          <cell r="G1108" t="str">
            <v>Wúmínglù24944</v>
          </cell>
          <cell r="H1108" t="str">
            <v>679</v>
          </cell>
        </row>
        <row r="1109">
          <cell r="F1109" t="str">
            <v>红联路</v>
          </cell>
          <cell r="G1109" t="str">
            <v>Hónglián Lù</v>
          </cell>
          <cell r="H1109" t="str">
            <v>449</v>
          </cell>
        </row>
        <row r="1110">
          <cell r="F1110" t="str">
            <v>安南三路</v>
          </cell>
          <cell r="G1110" t="str">
            <v>ānnán 3 lù</v>
          </cell>
          <cell r="H1110" t="str">
            <v>403</v>
          </cell>
        </row>
        <row r="1111">
          <cell r="F1111" t="str">
            <v>新建一路</v>
          </cell>
          <cell r="G1111" t="str">
            <v>Xīnjiàn 1 lù</v>
          </cell>
          <cell r="H1111" t="str">
            <v>144</v>
          </cell>
        </row>
        <row r="1112">
          <cell r="F1112" t="str">
            <v>长安三路</v>
          </cell>
          <cell r="G1112" t="str">
            <v>Chángān 3 lù</v>
          </cell>
          <cell r="H1112" t="str">
            <v>69</v>
          </cell>
        </row>
        <row r="1113">
          <cell r="F1113" t="str">
            <v>后塘村一路</v>
          </cell>
          <cell r="G1113" t="str">
            <v>Wúmínglù24773</v>
          </cell>
          <cell r="H1113" t="str">
            <v>204</v>
          </cell>
        </row>
        <row r="1114">
          <cell r="F1114" t="str">
            <v>东大街一路</v>
          </cell>
          <cell r="G1114" t="str">
            <v>Dōng Dàjiē</v>
          </cell>
          <cell r="H1114" t="str">
            <v>731</v>
          </cell>
        </row>
        <row r="1115">
          <cell r="F1115" t="str">
            <v>安南五路</v>
          </cell>
          <cell r="G1115" t="str">
            <v>ānnán 5 lù</v>
          </cell>
          <cell r="H1115" t="str">
            <v>552</v>
          </cell>
        </row>
        <row r="1116">
          <cell r="F1116" t="str">
            <v>下村路</v>
          </cell>
          <cell r="G1116" t="str">
            <v>Wúmínglù24763</v>
          </cell>
          <cell r="H1116" t="str">
            <v>1076</v>
          </cell>
        </row>
        <row r="1117">
          <cell r="F1117" t="str">
            <v>友谊东路一横巷</v>
          </cell>
          <cell r="G1117" t="str">
            <v>Yǒuyìdōnglùyīhéng Xiàng</v>
          </cell>
          <cell r="H1117" t="str">
            <v>73</v>
          </cell>
        </row>
        <row r="1118">
          <cell r="F1118" t="str">
            <v>对面村一路</v>
          </cell>
          <cell r="G1118" t="str">
            <v>Duìmiàncūn 1 lù</v>
          </cell>
          <cell r="H1118" t="str">
            <v>387</v>
          </cell>
        </row>
        <row r="1119">
          <cell r="F1119" t="str">
            <v>洪坡村四巷</v>
          </cell>
          <cell r="G1119" t="str">
            <v>Hóngpōcūn 4 xiàng</v>
          </cell>
          <cell r="H1119" t="str">
            <v>107</v>
          </cell>
        </row>
        <row r="1120">
          <cell r="F1120" t="str">
            <v>兴盛路</v>
          </cell>
          <cell r="G1120" t="str">
            <v>1</v>
          </cell>
          <cell r="H1120" t="str">
            <v>153</v>
          </cell>
        </row>
        <row r="1121">
          <cell r="F1121" t="str">
            <v>联新路</v>
          </cell>
          <cell r="G1121" t="str">
            <v>Liánxīn Lù</v>
          </cell>
          <cell r="H1121" t="str">
            <v>220</v>
          </cell>
        </row>
        <row r="1122">
          <cell r="F1122" t="str">
            <v>安南十路</v>
          </cell>
          <cell r="G1122" t="str">
            <v>ānnán 10 lù</v>
          </cell>
          <cell r="H1122" t="str">
            <v>419</v>
          </cell>
        </row>
        <row r="1123">
          <cell r="F1123" t="str">
            <v>夏插村三路</v>
          </cell>
          <cell r="G1123" t="str">
            <v>Wúmínglù24794</v>
          </cell>
          <cell r="H1123" t="str">
            <v>142</v>
          </cell>
        </row>
        <row r="1124">
          <cell r="F1124" t="str">
            <v>安南七路</v>
          </cell>
          <cell r="G1124" t="str">
            <v>ānnán 7 lù</v>
          </cell>
          <cell r="H1124" t="str">
            <v>620</v>
          </cell>
        </row>
        <row r="1125">
          <cell r="F1125" t="str">
            <v>安南六路</v>
          </cell>
          <cell r="G1125" t="str">
            <v>ānnán 6 lù</v>
          </cell>
          <cell r="H1125" t="str">
            <v>613</v>
          </cell>
        </row>
        <row r="1126">
          <cell r="F1126" t="str">
            <v>安东四巷</v>
          </cell>
        </row>
        <row r="1126">
          <cell r="H1126" t="str">
            <v>216</v>
          </cell>
        </row>
        <row r="1127">
          <cell r="F1127" t="str">
            <v>洪坡新村路</v>
          </cell>
          <cell r="G1127" t="str">
            <v>Hóngpōxīncūn Lù</v>
          </cell>
          <cell r="H1127" t="str">
            <v>207</v>
          </cell>
        </row>
        <row r="1128">
          <cell r="F1128" t="str">
            <v>兴安路</v>
          </cell>
          <cell r="G1128" t="str">
            <v>Xīngān Lù</v>
          </cell>
          <cell r="H1128" t="str">
            <v>79</v>
          </cell>
        </row>
        <row r="1129">
          <cell r="F1129" t="str">
            <v>安南十一路</v>
          </cell>
          <cell r="G1129" t="str">
            <v>ānnán 11 lù</v>
          </cell>
          <cell r="H1129" t="str">
            <v>150</v>
          </cell>
        </row>
        <row r="1130">
          <cell r="F1130" t="str">
            <v>东环二巷</v>
          </cell>
        </row>
        <row r="1131">
          <cell r="F1131" t="str">
            <v>安东二路</v>
          </cell>
        </row>
        <row r="1131">
          <cell r="H1131" t="str">
            <v>344</v>
          </cell>
        </row>
        <row r="1132">
          <cell r="F1132" t="str">
            <v>安东七巷</v>
          </cell>
        </row>
        <row r="1132">
          <cell r="H1132" t="str">
            <v>225</v>
          </cell>
        </row>
        <row r="1133">
          <cell r="F1133" t="str">
            <v>长安二路</v>
          </cell>
          <cell r="G1133" t="str">
            <v>Chángān 2 lù</v>
          </cell>
          <cell r="H1133" t="str">
            <v>242</v>
          </cell>
        </row>
        <row r="1134">
          <cell r="F1134" t="str">
            <v>均隆村内路</v>
          </cell>
          <cell r="G1134" t="str">
            <v>Wúmínglù24807</v>
          </cell>
          <cell r="H1134" t="str">
            <v>511</v>
          </cell>
        </row>
        <row r="1135">
          <cell r="F1135" t="str">
            <v>城南体育二路</v>
          </cell>
          <cell r="G1135" t="str">
            <v>Chéngnántǐyù 2 lù</v>
          </cell>
          <cell r="H1135" t="str">
            <v>221</v>
          </cell>
        </row>
        <row r="1136">
          <cell r="F1136" t="str">
            <v>秀九村前路</v>
          </cell>
          <cell r="G1136" t="str">
            <v>Xiùjiǔcūnqián Lù</v>
          </cell>
          <cell r="H1136" t="str">
            <v>438</v>
          </cell>
        </row>
        <row r="1137">
          <cell r="F1137" t="str">
            <v>大坡二村路</v>
          </cell>
          <cell r="G1137" t="str">
            <v>Dàpōèrcūn Lù</v>
          </cell>
          <cell r="H1137" t="str">
            <v>195</v>
          </cell>
        </row>
        <row r="1138">
          <cell r="F1138" t="str">
            <v>友谊东路三横巷</v>
          </cell>
          <cell r="G1138" t="str">
            <v>Yǒuyìdōnglùsānhéng Xiàng</v>
          </cell>
          <cell r="H1138" t="str">
            <v>62</v>
          </cell>
        </row>
        <row r="1139">
          <cell r="F1139" t="str">
            <v>老莫四巷</v>
          </cell>
          <cell r="G1139" t="str">
            <v>Lǎomò 4 xiàng</v>
          </cell>
          <cell r="H1139" t="str">
            <v>104</v>
          </cell>
        </row>
        <row r="1140">
          <cell r="F1140" t="str">
            <v>友谊东路四横巷</v>
          </cell>
          <cell r="G1140" t="str">
            <v>Yǒuyìdōnglùsìhéng Xiàng</v>
          </cell>
          <cell r="H1140" t="str">
            <v>39</v>
          </cell>
        </row>
        <row r="1141">
          <cell r="F1141" t="str">
            <v>老莫五巷</v>
          </cell>
          <cell r="G1141" t="str">
            <v>Lǎomò 5 xiàng</v>
          </cell>
          <cell r="H1141" t="str">
            <v>114</v>
          </cell>
        </row>
        <row r="1142">
          <cell r="F1142" t="str">
            <v>中兴八路</v>
          </cell>
          <cell r="G1142" t="str">
            <v>Zhōngxīng 8 lù</v>
          </cell>
          <cell r="H1142" t="str">
            <v>243</v>
          </cell>
        </row>
        <row r="1143">
          <cell r="F1143" t="str">
            <v>新建二村路</v>
          </cell>
          <cell r="G1143" t="str">
            <v>Wúmínglù24758</v>
          </cell>
          <cell r="H1143" t="str">
            <v>475</v>
          </cell>
        </row>
        <row r="1144">
          <cell r="F1144" t="str">
            <v>友谊二路</v>
          </cell>
        </row>
        <row r="1144">
          <cell r="H1144" t="str">
            <v>750.00</v>
          </cell>
        </row>
        <row r="1145">
          <cell r="F1145" t="str">
            <v>中堤路</v>
          </cell>
          <cell r="G1145" t="str">
            <v>Zhōngdī Lù</v>
          </cell>
          <cell r="H1145" t="str">
            <v>372.00</v>
          </cell>
        </row>
        <row r="1146">
          <cell r="F1146" t="str">
            <v>友谊东路五横巷</v>
          </cell>
          <cell r="G1146" t="str">
            <v>Yǒuyìdōnglùwǔhéng Xiàng</v>
          </cell>
          <cell r="H1146" t="str">
            <v>98</v>
          </cell>
        </row>
        <row r="1147">
          <cell r="F1147" t="str">
            <v>瑞南路</v>
          </cell>
        </row>
        <row r="1147">
          <cell r="H1147" t="str">
            <v>350.00</v>
          </cell>
        </row>
        <row r="1148">
          <cell r="F1148" t="str">
            <v>安顺大道</v>
          </cell>
          <cell r="G1148" t="str">
            <v>ānshùn Dàdào</v>
          </cell>
          <cell r="H1148" t="str">
            <v>910.00</v>
          </cell>
        </row>
        <row r="1149">
          <cell r="F1149" t="str">
            <v>南环路</v>
          </cell>
        </row>
        <row r="1149">
          <cell r="H1149" t="str">
            <v>900.00</v>
          </cell>
        </row>
        <row r="1150">
          <cell r="F1150" t="str">
            <v>西溪路</v>
          </cell>
        </row>
        <row r="1150">
          <cell r="H1150" t="str">
            <v>330.00</v>
          </cell>
        </row>
        <row r="1151">
          <cell r="F1151" t="str">
            <v>人民大道</v>
          </cell>
          <cell r="G1151" t="str">
            <v>Rénmín Dàdào</v>
          </cell>
          <cell r="H1151" t="str">
            <v>1530.00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43"/>
  <sheetViews>
    <sheetView tabSelected="1" view="pageBreakPreview" zoomScaleNormal="100" workbookViewId="0">
      <selection activeCell="J9" sqref="J9"/>
    </sheetView>
  </sheetViews>
  <sheetFormatPr defaultColWidth="9" defaultRowHeight="34" customHeight="1"/>
  <cols>
    <col min="1" max="1" width="9" style="3"/>
    <col min="2" max="2" width="10.2583333333333" style="3" customWidth="1"/>
    <col min="3" max="3" width="13.125" style="3" customWidth="1"/>
    <col min="4" max="4" width="16.7583333333333" style="3" customWidth="1"/>
    <col min="5" max="5" width="18.125" style="3" customWidth="1"/>
    <col min="6" max="6" width="17.625" style="3" customWidth="1"/>
    <col min="7" max="7" width="14.375" style="3" customWidth="1"/>
    <col min="8" max="8" width="14.2583333333333" style="3" customWidth="1"/>
    <col min="9" max="9" width="27.5" style="3" customWidth="1"/>
    <col min="10" max="10" width="17.7583333333333" style="3" customWidth="1"/>
    <col min="11" max="11" width="29.375" style="3" customWidth="1"/>
    <col min="12" max="12" width="22.125" style="3" customWidth="1"/>
    <col min="13" max="16384" width="9" style="3"/>
  </cols>
  <sheetData>
    <row r="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6"/>
    </row>
    <row r="2" s="1" customFormat="1" ht="54" customHeight="1" spans="1:12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customHeight="1" spans="1:12">
      <c r="A4" s="7">
        <v>1</v>
      </c>
      <c r="B4" s="7" t="s">
        <v>14</v>
      </c>
      <c r="C4" s="7" t="s">
        <v>15</v>
      </c>
      <c r="D4" s="9" t="s">
        <v>16</v>
      </c>
      <c r="E4" s="7" t="s">
        <v>17</v>
      </c>
      <c r="F4" s="10" t="s">
        <v>18</v>
      </c>
      <c r="G4" s="8">
        <v>150</v>
      </c>
      <c r="H4" s="11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customHeight="1" spans="1:12">
      <c r="A5" s="7">
        <v>2</v>
      </c>
      <c r="B5" s="7" t="s">
        <v>14</v>
      </c>
      <c r="C5" s="7" t="s">
        <v>15</v>
      </c>
      <c r="D5" s="9" t="s">
        <v>24</v>
      </c>
      <c r="E5" s="7" t="s">
        <v>17</v>
      </c>
      <c r="F5" s="10" t="s">
        <v>18</v>
      </c>
      <c r="G5" s="8">
        <v>160</v>
      </c>
      <c r="H5" s="11" t="s">
        <v>19</v>
      </c>
      <c r="I5" s="7" t="s">
        <v>25</v>
      </c>
      <c r="J5" s="7" t="s">
        <v>21</v>
      </c>
      <c r="K5" s="7" t="s">
        <v>26</v>
      </c>
      <c r="L5" s="7" t="s">
        <v>23</v>
      </c>
    </row>
    <row r="6" customHeight="1" spans="1:12">
      <c r="A6" s="7">
        <v>3</v>
      </c>
      <c r="B6" s="7" t="s">
        <v>14</v>
      </c>
      <c r="C6" s="7" t="s">
        <v>15</v>
      </c>
      <c r="D6" s="9" t="s">
        <v>27</v>
      </c>
      <c r="E6" s="7" t="s">
        <v>17</v>
      </c>
      <c r="F6" s="10" t="s">
        <v>18</v>
      </c>
      <c r="G6" s="8">
        <v>140</v>
      </c>
      <c r="H6" s="11" t="s">
        <v>19</v>
      </c>
      <c r="I6" s="7" t="s">
        <v>28</v>
      </c>
      <c r="J6" s="7" t="s">
        <v>21</v>
      </c>
      <c r="K6" s="7" t="s">
        <v>29</v>
      </c>
      <c r="L6" s="7" t="s">
        <v>23</v>
      </c>
    </row>
    <row r="7" customHeight="1" spans="1:12">
      <c r="A7" s="7">
        <v>4</v>
      </c>
      <c r="B7" s="7" t="s">
        <v>14</v>
      </c>
      <c r="C7" s="7" t="s">
        <v>15</v>
      </c>
      <c r="D7" s="9" t="s">
        <v>30</v>
      </c>
      <c r="E7" s="7" t="s">
        <v>17</v>
      </c>
      <c r="F7" s="10" t="s">
        <v>18</v>
      </c>
      <c r="G7" s="8">
        <v>140</v>
      </c>
      <c r="H7" s="11" t="s">
        <v>19</v>
      </c>
      <c r="I7" s="7" t="s">
        <v>31</v>
      </c>
      <c r="J7" s="7" t="s">
        <v>21</v>
      </c>
      <c r="K7" s="7" t="s">
        <v>32</v>
      </c>
      <c r="L7" s="7" t="s">
        <v>23</v>
      </c>
    </row>
    <row r="8" customHeight="1" spans="1:12">
      <c r="A8" s="7">
        <v>5</v>
      </c>
      <c r="B8" s="7" t="s">
        <v>14</v>
      </c>
      <c r="C8" s="7" t="s">
        <v>15</v>
      </c>
      <c r="D8" s="9" t="s">
        <v>33</v>
      </c>
      <c r="E8" s="7" t="s">
        <v>17</v>
      </c>
      <c r="F8" s="10" t="s">
        <v>18</v>
      </c>
      <c r="G8" s="8">
        <v>140</v>
      </c>
      <c r="H8" s="11" t="s">
        <v>19</v>
      </c>
      <c r="I8" s="7" t="s">
        <v>34</v>
      </c>
      <c r="J8" s="7" t="s">
        <v>21</v>
      </c>
      <c r="K8" s="7" t="s">
        <v>35</v>
      </c>
      <c r="L8" s="7" t="s">
        <v>23</v>
      </c>
    </row>
    <row r="9" customHeight="1" spans="1:12">
      <c r="A9" s="7">
        <v>6</v>
      </c>
      <c r="B9" s="7" t="s">
        <v>14</v>
      </c>
      <c r="C9" s="7" t="s">
        <v>15</v>
      </c>
      <c r="D9" s="9" t="s">
        <v>36</v>
      </c>
      <c r="E9" s="7" t="s">
        <v>17</v>
      </c>
      <c r="F9" s="10" t="s">
        <v>18</v>
      </c>
      <c r="G9" s="8">
        <v>130</v>
      </c>
      <c r="H9" s="11" t="s">
        <v>19</v>
      </c>
      <c r="I9" s="7" t="s">
        <v>37</v>
      </c>
      <c r="J9" s="7" t="s">
        <v>21</v>
      </c>
      <c r="K9" s="7" t="s">
        <v>38</v>
      </c>
      <c r="L9" s="7" t="s">
        <v>23</v>
      </c>
    </row>
    <row r="10" customHeight="1" spans="1:12">
      <c r="A10" s="7">
        <v>7</v>
      </c>
      <c r="B10" s="7" t="s">
        <v>14</v>
      </c>
      <c r="C10" s="7" t="s">
        <v>15</v>
      </c>
      <c r="D10" s="9" t="s">
        <v>39</v>
      </c>
      <c r="E10" s="7" t="s">
        <v>17</v>
      </c>
      <c r="F10" s="10" t="s">
        <v>18</v>
      </c>
      <c r="G10" s="8">
        <v>230</v>
      </c>
      <c r="H10" s="11" t="s">
        <v>19</v>
      </c>
      <c r="I10" s="7" t="s">
        <v>40</v>
      </c>
      <c r="J10" s="7" t="s">
        <v>21</v>
      </c>
      <c r="K10" s="7" t="s">
        <v>41</v>
      </c>
      <c r="L10" s="7" t="s">
        <v>23</v>
      </c>
    </row>
    <row r="11" customHeight="1" spans="1:12">
      <c r="A11" s="7">
        <v>8</v>
      </c>
      <c r="B11" s="7" t="s">
        <v>14</v>
      </c>
      <c r="C11" s="7" t="s">
        <v>15</v>
      </c>
      <c r="D11" s="9" t="s">
        <v>42</v>
      </c>
      <c r="E11" s="7" t="s">
        <v>17</v>
      </c>
      <c r="F11" s="10" t="s">
        <v>18</v>
      </c>
      <c r="G11" s="8">
        <v>120</v>
      </c>
      <c r="H11" s="11" t="s">
        <v>19</v>
      </c>
      <c r="I11" s="7" t="s">
        <v>43</v>
      </c>
      <c r="J11" s="7" t="s">
        <v>21</v>
      </c>
      <c r="K11" s="7" t="s">
        <v>44</v>
      </c>
      <c r="L11" s="7" t="s">
        <v>23</v>
      </c>
    </row>
    <row r="12" customHeight="1" spans="1:12">
      <c r="A12" s="7">
        <v>9</v>
      </c>
      <c r="B12" s="7" t="s">
        <v>14</v>
      </c>
      <c r="C12" s="7" t="s">
        <v>15</v>
      </c>
      <c r="D12" s="9" t="s">
        <v>45</v>
      </c>
      <c r="E12" s="7" t="s">
        <v>17</v>
      </c>
      <c r="F12" s="10" t="s">
        <v>18</v>
      </c>
      <c r="G12" s="8">
        <v>120</v>
      </c>
      <c r="H12" s="11" t="s">
        <v>19</v>
      </c>
      <c r="I12" s="7" t="s">
        <v>46</v>
      </c>
      <c r="J12" s="7" t="s">
        <v>21</v>
      </c>
      <c r="K12" s="7" t="s">
        <v>47</v>
      </c>
      <c r="L12" s="7" t="s">
        <v>23</v>
      </c>
    </row>
    <row r="13" customHeight="1" spans="1:12">
      <c r="A13" s="7">
        <v>10</v>
      </c>
      <c r="B13" s="7" t="s">
        <v>14</v>
      </c>
      <c r="C13" s="7" t="s">
        <v>15</v>
      </c>
      <c r="D13" s="9" t="s">
        <v>48</v>
      </c>
      <c r="E13" s="7" t="s">
        <v>17</v>
      </c>
      <c r="F13" s="10" t="s">
        <v>18</v>
      </c>
      <c r="G13" s="8">
        <v>120</v>
      </c>
      <c r="H13" s="11" t="s">
        <v>19</v>
      </c>
      <c r="I13" s="7" t="s">
        <v>49</v>
      </c>
      <c r="J13" s="7" t="s">
        <v>21</v>
      </c>
      <c r="K13" s="7" t="s">
        <v>50</v>
      </c>
      <c r="L13" s="7" t="s">
        <v>23</v>
      </c>
    </row>
    <row r="14" customHeight="1" spans="1:12">
      <c r="A14" s="7">
        <v>11</v>
      </c>
      <c r="B14" s="7" t="s">
        <v>14</v>
      </c>
      <c r="C14" s="7" t="s">
        <v>15</v>
      </c>
      <c r="D14" s="9" t="s">
        <v>51</v>
      </c>
      <c r="E14" s="7" t="s">
        <v>17</v>
      </c>
      <c r="F14" s="10" t="s">
        <v>18</v>
      </c>
      <c r="G14" s="8">
        <v>120</v>
      </c>
      <c r="H14" s="11" t="s">
        <v>19</v>
      </c>
      <c r="I14" s="7" t="s">
        <v>52</v>
      </c>
      <c r="J14" s="7" t="s">
        <v>21</v>
      </c>
      <c r="K14" s="7" t="s">
        <v>53</v>
      </c>
      <c r="L14" s="7" t="s">
        <v>23</v>
      </c>
    </row>
    <row r="15" customHeight="1" spans="1:12">
      <c r="A15" s="7">
        <v>12</v>
      </c>
      <c r="B15" s="7" t="s">
        <v>14</v>
      </c>
      <c r="C15" s="7" t="s">
        <v>15</v>
      </c>
      <c r="D15" s="9" t="s">
        <v>54</v>
      </c>
      <c r="E15" s="7" t="s">
        <v>17</v>
      </c>
      <c r="F15" s="10" t="s">
        <v>18</v>
      </c>
      <c r="G15" s="8">
        <v>110</v>
      </c>
      <c r="H15" s="11" t="s">
        <v>19</v>
      </c>
      <c r="I15" s="7" t="s">
        <v>55</v>
      </c>
      <c r="J15" s="7" t="s">
        <v>21</v>
      </c>
      <c r="K15" s="7" t="s">
        <v>56</v>
      </c>
      <c r="L15" s="7" t="s">
        <v>23</v>
      </c>
    </row>
    <row r="16" customHeight="1" spans="1:12">
      <c r="A16" s="7">
        <v>13</v>
      </c>
      <c r="B16" s="7" t="s">
        <v>14</v>
      </c>
      <c r="C16" s="7" t="s">
        <v>15</v>
      </c>
      <c r="D16" s="9" t="s">
        <v>57</v>
      </c>
      <c r="E16" s="7" t="s">
        <v>17</v>
      </c>
      <c r="F16" s="10" t="s">
        <v>18</v>
      </c>
      <c r="G16" s="8">
        <v>80</v>
      </c>
      <c r="H16" s="11" t="s">
        <v>19</v>
      </c>
      <c r="I16" s="7" t="s">
        <v>58</v>
      </c>
      <c r="J16" s="7" t="s">
        <v>21</v>
      </c>
      <c r="K16" s="7" t="s">
        <v>59</v>
      </c>
      <c r="L16" s="7" t="s">
        <v>23</v>
      </c>
    </row>
    <row r="17" customHeight="1" spans="1:12">
      <c r="A17" s="7">
        <v>14</v>
      </c>
      <c r="B17" s="7" t="s">
        <v>14</v>
      </c>
      <c r="C17" s="7" t="s">
        <v>15</v>
      </c>
      <c r="D17" s="12" t="s">
        <v>60</v>
      </c>
      <c r="E17" s="9" t="s">
        <v>61</v>
      </c>
      <c r="F17" s="10" t="s">
        <v>18</v>
      </c>
      <c r="G17" s="8">
        <v>220</v>
      </c>
      <c r="H17" s="11" t="s">
        <v>19</v>
      </c>
      <c r="I17" s="7" t="s">
        <v>62</v>
      </c>
      <c r="J17" s="7" t="s">
        <v>21</v>
      </c>
      <c r="K17" s="7" t="s">
        <v>63</v>
      </c>
      <c r="L17" s="7" t="s">
        <v>23</v>
      </c>
    </row>
    <row r="18" customHeight="1" spans="1:12">
      <c r="A18" s="7">
        <v>15</v>
      </c>
      <c r="B18" s="7" t="s">
        <v>14</v>
      </c>
      <c r="C18" s="7" t="s">
        <v>15</v>
      </c>
      <c r="D18" s="12" t="s">
        <v>64</v>
      </c>
      <c r="E18" s="7" t="s">
        <v>65</v>
      </c>
      <c r="F18" s="10" t="s">
        <v>18</v>
      </c>
      <c r="G18" s="8">
        <v>190</v>
      </c>
      <c r="H18" s="7">
        <v>6</v>
      </c>
      <c r="I18" s="7" t="s">
        <v>66</v>
      </c>
      <c r="J18" s="7" t="s">
        <v>21</v>
      </c>
      <c r="K18" s="7" t="s">
        <v>67</v>
      </c>
      <c r="L18" s="7" t="s">
        <v>23</v>
      </c>
    </row>
    <row r="19" customHeight="1" spans="1:12">
      <c r="A19" s="7">
        <v>16</v>
      </c>
      <c r="B19" s="7" t="s">
        <v>14</v>
      </c>
      <c r="C19" s="7" t="s">
        <v>15</v>
      </c>
      <c r="D19" s="12" t="s">
        <v>68</v>
      </c>
      <c r="E19" s="7" t="s">
        <v>69</v>
      </c>
      <c r="F19" s="10" t="s">
        <v>18</v>
      </c>
      <c r="G19" s="8">
        <v>190</v>
      </c>
      <c r="H19" s="7">
        <v>6</v>
      </c>
      <c r="I19" s="7" t="s">
        <v>70</v>
      </c>
      <c r="J19" s="7" t="s">
        <v>21</v>
      </c>
      <c r="K19" s="7" t="s">
        <v>71</v>
      </c>
      <c r="L19" s="7" t="s">
        <v>23</v>
      </c>
    </row>
    <row r="20" customHeight="1" spans="1:12">
      <c r="A20" s="7">
        <v>17</v>
      </c>
      <c r="B20" s="7" t="s">
        <v>14</v>
      </c>
      <c r="C20" s="7" t="s">
        <v>15</v>
      </c>
      <c r="D20" s="12" t="s">
        <v>72</v>
      </c>
      <c r="E20" s="7" t="s">
        <v>73</v>
      </c>
      <c r="F20" s="10" t="s">
        <v>18</v>
      </c>
      <c r="G20" s="8">
        <v>120</v>
      </c>
      <c r="H20" s="7">
        <v>6</v>
      </c>
      <c r="I20" s="7" t="s">
        <v>74</v>
      </c>
      <c r="J20" s="7" t="s">
        <v>21</v>
      </c>
      <c r="K20" s="7" t="s">
        <v>75</v>
      </c>
      <c r="L20" s="7" t="s">
        <v>23</v>
      </c>
    </row>
    <row r="21" customHeight="1" spans="1:12">
      <c r="A21" s="7">
        <v>18</v>
      </c>
      <c r="B21" s="7" t="s">
        <v>14</v>
      </c>
      <c r="C21" s="7" t="s">
        <v>15</v>
      </c>
      <c r="D21" s="12" t="s">
        <v>76</v>
      </c>
      <c r="E21" s="7" t="s">
        <v>77</v>
      </c>
      <c r="F21" s="10" t="s">
        <v>18</v>
      </c>
      <c r="G21" s="8">
        <v>90</v>
      </c>
      <c r="H21" s="11" t="s">
        <v>19</v>
      </c>
      <c r="I21" s="7" t="s">
        <v>78</v>
      </c>
      <c r="J21" s="7" t="s">
        <v>21</v>
      </c>
      <c r="K21" s="7" t="s">
        <v>79</v>
      </c>
      <c r="L21" s="7" t="s">
        <v>23</v>
      </c>
    </row>
    <row r="22" customHeight="1" spans="1:12">
      <c r="A22" s="7">
        <v>19</v>
      </c>
      <c r="B22" s="7" t="s">
        <v>14</v>
      </c>
      <c r="C22" s="7" t="s">
        <v>15</v>
      </c>
      <c r="D22" s="12" t="s">
        <v>80</v>
      </c>
      <c r="E22" s="7" t="s">
        <v>81</v>
      </c>
      <c r="F22" s="10" t="s">
        <v>18</v>
      </c>
      <c r="G22" s="8">
        <v>100</v>
      </c>
      <c r="H22" s="11" t="s">
        <v>19</v>
      </c>
      <c r="I22" s="7" t="s">
        <v>82</v>
      </c>
      <c r="J22" s="7" t="s">
        <v>21</v>
      </c>
      <c r="K22" s="7" t="s">
        <v>79</v>
      </c>
      <c r="L22" s="7" t="s">
        <v>23</v>
      </c>
    </row>
    <row r="23" customHeight="1" spans="1:12">
      <c r="A23" s="7">
        <v>20</v>
      </c>
      <c r="B23" s="7" t="s">
        <v>14</v>
      </c>
      <c r="C23" s="7" t="s">
        <v>15</v>
      </c>
      <c r="D23" s="12" t="s">
        <v>83</v>
      </c>
      <c r="E23" s="7" t="s">
        <v>84</v>
      </c>
      <c r="F23" s="10" t="s">
        <v>85</v>
      </c>
      <c r="G23" s="8">
        <v>920</v>
      </c>
      <c r="H23" s="7">
        <v>10</v>
      </c>
      <c r="I23" s="7" t="s">
        <v>86</v>
      </c>
      <c r="J23" s="7" t="s">
        <v>21</v>
      </c>
      <c r="K23" s="7" t="s">
        <v>87</v>
      </c>
      <c r="L23" s="7" t="s">
        <v>23</v>
      </c>
    </row>
    <row r="24" customHeight="1" spans="1:12">
      <c r="A24" s="7">
        <v>21</v>
      </c>
      <c r="B24" s="7" t="s">
        <v>14</v>
      </c>
      <c r="C24" s="7" t="s">
        <v>15</v>
      </c>
      <c r="D24" s="12" t="s">
        <v>88</v>
      </c>
      <c r="E24" s="7" t="s">
        <v>89</v>
      </c>
      <c r="F24" s="10" t="s">
        <v>85</v>
      </c>
      <c r="G24" s="8">
        <v>920</v>
      </c>
      <c r="H24" s="7">
        <v>12</v>
      </c>
      <c r="I24" s="7" t="s">
        <v>90</v>
      </c>
      <c r="J24" s="7" t="s">
        <v>21</v>
      </c>
      <c r="K24" s="7" t="s">
        <v>91</v>
      </c>
      <c r="L24" s="7" t="s">
        <v>23</v>
      </c>
    </row>
    <row r="25" customHeight="1" spans="1:13">
      <c r="A25" s="7">
        <v>22</v>
      </c>
      <c r="B25" s="7" t="s">
        <v>14</v>
      </c>
      <c r="C25" s="7" t="s">
        <v>15</v>
      </c>
      <c r="D25" s="12" t="s">
        <v>92</v>
      </c>
      <c r="E25" s="13" t="s">
        <v>93</v>
      </c>
      <c r="F25" s="10" t="s">
        <v>85</v>
      </c>
      <c r="G25" s="8">
        <v>700</v>
      </c>
      <c r="H25" s="7">
        <v>8</v>
      </c>
      <c r="I25" s="7" t="s">
        <v>94</v>
      </c>
      <c r="J25" s="7" t="s">
        <v>21</v>
      </c>
      <c r="K25" s="7" t="s">
        <v>95</v>
      </c>
      <c r="L25" s="7" t="s">
        <v>23</v>
      </c>
      <c r="M25" s="3">
        <v>1</v>
      </c>
    </row>
    <row r="26" customHeight="1" spans="1:12">
      <c r="A26" s="7">
        <v>23</v>
      </c>
      <c r="B26" s="7" t="s">
        <v>14</v>
      </c>
      <c r="C26" s="7" t="s">
        <v>96</v>
      </c>
      <c r="D26" s="12" t="s">
        <v>97</v>
      </c>
      <c r="E26" s="7" t="s">
        <v>98</v>
      </c>
      <c r="F26" s="7" t="s">
        <v>85</v>
      </c>
      <c r="G26" s="8">
        <f>VLOOKUP(D26,[1]Sheet1!$B:$D,3,FALSE)</f>
        <v>255.630892794933</v>
      </c>
      <c r="H26" s="7">
        <v>6</v>
      </c>
      <c r="I26" s="7" t="s">
        <v>99</v>
      </c>
      <c r="J26" s="7" t="s">
        <v>21</v>
      </c>
      <c r="K26" s="7" t="s">
        <v>100</v>
      </c>
      <c r="L26" s="7" t="s">
        <v>23</v>
      </c>
    </row>
    <row r="27" customHeight="1" spans="1:12">
      <c r="A27" s="7">
        <v>24</v>
      </c>
      <c r="B27" s="7" t="s">
        <v>14</v>
      </c>
      <c r="C27" s="7" t="s">
        <v>96</v>
      </c>
      <c r="D27" s="12" t="s">
        <v>101</v>
      </c>
      <c r="E27" s="7" t="s">
        <v>98</v>
      </c>
      <c r="F27" s="7" t="s">
        <v>85</v>
      </c>
      <c r="G27" s="8">
        <f>VLOOKUP(D27,[1]Sheet1!$B:$D,3,FALSE)</f>
        <v>359.771911816975</v>
      </c>
      <c r="H27" s="7">
        <v>6</v>
      </c>
      <c r="I27" s="7" t="s">
        <v>102</v>
      </c>
      <c r="J27" s="7" t="s">
        <v>21</v>
      </c>
      <c r="K27" s="7" t="s">
        <v>103</v>
      </c>
      <c r="L27" s="7" t="s">
        <v>23</v>
      </c>
    </row>
    <row r="28" customHeight="1" spans="1:12">
      <c r="A28" s="7">
        <v>25</v>
      </c>
      <c r="B28" s="7" t="s">
        <v>14</v>
      </c>
      <c r="C28" s="7" t="s">
        <v>96</v>
      </c>
      <c r="D28" s="12" t="s">
        <v>104</v>
      </c>
      <c r="E28" s="7" t="s">
        <v>98</v>
      </c>
      <c r="F28" s="7" t="s">
        <v>85</v>
      </c>
      <c r="G28" s="8">
        <f>VLOOKUP(D28,[1]Sheet1!$B:$D,3,FALSE)</f>
        <v>362.566194770507</v>
      </c>
      <c r="H28" s="7">
        <v>6</v>
      </c>
      <c r="I28" s="7" t="s">
        <v>105</v>
      </c>
      <c r="J28" s="7" t="s">
        <v>21</v>
      </c>
      <c r="K28" s="7" t="s">
        <v>106</v>
      </c>
      <c r="L28" s="7" t="s">
        <v>23</v>
      </c>
    </row>
    <row r="29" customHeight="1" spans="1:12">
      <c r="A29" s="7">
        <v>26</v>
      </c>
      <c r="B29" s="7" t="s">
        <v>14</v>
      </c>
      <c r="C29" s="7" t="s">
        <v>96</v>
      </c>
      <c r="D29" s="12" t="s">
        <v>107</v>
      </c>
      <c r="E29" s="7" t="s">
        <v>98</v>
      </c>
      <c r="F29" s="7" t="s">
        <v>85</v>
      </c>
      <c r="G29" s="8">
        <f>VLOOKUP(D29,[1]Sheet1!$B:$D,3,FALSE)</f>
        <v>361.111582329319</v>
      </c>
      <c r="H29" s="7">
        <v>10</v>
      </c>
      <c r="I29" s="7" t="s">
        <v>108</v>
      </c>
      <c r="J29" s="7" t="s">
        <v>21</v>
      </c>
      <c r="K29" s="7" t="s">
        <v>109</v>
      </c>
      <c r="L29" s="7" t="s">
        <v>23</v>
      </c>
    </row>
    <row r="30" customHeight="1" spans="1:12">
      <c r="A30" s="7">
        <v>27</v>
      </c>
      <c r="B30" s="7" t="s">
        <v>14</v>
      </c>
      <c r="C30" s="7" t="s">
        <v>96</v>
      </c>
      <c r="D30" s="12" t="s">
        <v>110</v>
      </c>
      <c r="E30" s="7" t="s">
        <v>98</v>
      </c>
      <c r="F30" s="7" t="s">
        <v>85</v>
      </c>
      <c r="G30" s="8">
        <f>VLOOKUP(D30,[1]Sheet1!$B:$D,3,FALSE)</f>
        <v>258.424964331502</v>
      </c>
      <c r="H30" s="7">
        <v>6</v>
      </c>
      <c r="I30" s="7" t="s">
        <v>111</v>
      </c>
      <c r="J30" s="7" t="s">
        <v>21</v>
      </c>
      <c r="K30" s="7" t="s">
        <v>112</v>
      </c>
      <c r="L30" s="7" t="s">
        <v>23</v>
      </c>
    </row>
    <row r="31" customHeight="1" spans="1:12">
      <c r="A31" s="7">
        <v>28</v>
      </c>
      <c r="B31" s="7" t="s">
        <v>14</v>
      </c>
      <c r="C31" s="7" t="s">
        <v>96</v>
      </c>
      <c r="D31" s="12" t="s">
        <v>113</v>
      </c>
      <c r="E31" s="7" t="s">
        <v>114</v>
      </c>
      <c r="F31" s="7" t="s">
        <v>85</v>
      </c>
      <c r="G31" s="8">
        <f>VLOOKUP(D31,[1]Sheet1!$B:$D,3,FALSE)</f>
        <v>257.505404552305</v>
      </c>
      <c r="H31" s="7">
        <v>6</v>
      </c>
      <c r="I31" s="7" t="s">
        <v>115</v>
      </c>
      <c r="J31" s="7" t="s">
        <v>21</v>
      </c>
      <c r="K31" s="7" t="s">
        <v>116</v>
      </c>
      <c r="L31" s="7" t="s">
        <v>23</v>
      </c>
    </row>
    <row r="32" customHeight="1" spans="1:12">
      <c r="A32" s="7">
        <v>29</v>
      </c>
      <c r="B32" s="7" t="s">
        <v>14</v>
      </c>
      <c r="C32" s="7" t="s">
        <v>96</v>
      </c>
      <c r="D32" s="12" t="s">
        <v>117</v>
      </c>
      <c r="E32" s="7" t="s">
        <v>114</v>
      </c>
      <c r="F32" s="7" t="s">
        <v>85</v>
      </c>
      <c r="G32" s="8">
        <f>VLOOKUP(D32,[1]Sheet1!$B:$D,3,FALSE)</f>
        <v>257.943037825813</v>
      </c>
      <c r="H32" s="7">
        <v>6</v>
      </c>
      <c r="I32" s="7" t="s">
        <v>118</v>
      </c>
      <c r="J32" s="7" t="s">
        <v>21</v>
      </c>
      <c r="K32" s="7" t="s">
        <v>119</v>
      </c>
      <c r="L32" s="7" t="s">
        <v>23</v>
      </c>
    </row>
    <row r="33" customHeight="1" spans="1:12">
      <c r="A33" s="7">
        <v>30</v>
      </c>
      <c r="B33" s="7" t="s">
        <v>14</v>
      </c>
      <c r="C33" s="7" t="s">
        <v>96</v>
      </c>
      <c r="D33" s="9" t="s">
        <v>120</v>
      </c>
      <c r="E33" s="7" t="s">
        <v>114</v>
      </c>
      <c r="F33" s="7" t="s">
        <v>85</v>
      </c>
      <c r="G33" s="8">
        <f>VLOOKUP(D33,[1]Sheet1!$B:$D,3,FALSE)</f>
        <v>251.676864333559</v>
      </c>
      <c r="H33" s="11" t="s">
        <v>121</v>
      </c>
      <c r="I33" s="7" t="s">
        <v>122</v>
      </c>
      <c r="J33" s="7" t="s">
        <v>21</v>
      </c>
      <c r="K33" s="7" t="s">
        <v>123</v>
      </c>
      <c r="L33" s="7" t="s">
        <v>23</v>
      </c>
    </row>
    <row r="34" customHeight="1" spans="1:12">
      <c r="A34" s="7">
        <v>31</v>
      </c>
      <c r="B34" s="7" t="s">
        <v>14</v>
      </c>
      <c r="C34" s="7" t="s">
        <v>96</v>
      </c>
      <c r="D34" s="9" t="s">
        <v>124</v>
      </c>
      <c r="E34" s="7" t="s">
        <v>114</v>
      </c>
      <c r="F34" s="7" t="s">
        <v>85</v>
      </c>
      <c r="G34" s="8">
        <f>VLOOKUP(D34,[1]Sheet1!$B:$D,3,FALSE)</f>
        <v>258.434313413812</v>
      </c>
      <c r="H34" s="11" t="s">
        <v>125</v>
      </c>
      <c r="I34" s="7" t="s">
        <v>126</v>
      </c>
      <c r="J34" s="7" t="s">
        <v>21</v>
      </c>
      <c r="K34" s="7" t="s">
        <v>127</v>
      </c>
      <c r="L34" s="7" t="s">
        <v>23</v>
      </c>
    </row>
    <row r="35" customHeight="1" spans="1:12">
      <c r="A35" s="7">
        <v>32</v>
      </c>
      <c r="B35" s="7" t="s">
        <v>14</v>
      </c>
      <c r="C35" s="7" t="s">
        <v>96</v>
      </c>
      <c r="D35" s="12" t="s">
        <v>128</v>
      </c>
      <c r="E35" s="7" t="s">
        <v>114</v>
      </c>
      <c r="F35" s="7" t="s">
        <v>85</v>
      </c>
      <c r="G35" s="8">
        <v>260</v>
      </c>
      <c r="H35" s="11" t="s">
        <v>121</v>
      </c>
      <c r="I35" s="7" t="s">
        <v>129</v>
      </c>
      <c r="J35" s="7" t="s">
        <v>21</v>
      </c>
      <c r="K35" s="7" t="s">
        <v>130</v>
      </c>
      <c r="L35" s="7" t="s">
        <v>23</v>
      </c>
    </row>
    <row r="36" customHeight="1" spans="1:12">
      <c r="A36" s="7">
        <v>33</v>
      </c>
      <c r="B36" s="7" t="s">
        <v>14</v>
      </c>
      <c r="C36" s="7" t="s">
        <v>96</v>
      </c>
      <c r="D36" s="12" t="s">
        <v>131</v>
      </c>
      <c r="E36" s="7" t="s">
        <v>114</v>
      </c>
      <c r="F36" s="7" t="s">
        <v>85</v>
      </c>
      <c r="G36" s="8">
        <f>VLOOKUP(D36,[1]Sheet1!$B:$D,3,FALSE)</f>
        <v>179.398922813327</v>
      </c>
      <c r="H36" s="11" t="s">
        <v>125</v>
      </c>
      <c r="I36" s="7" t="s">
        <v>132</v>
      </c>
      <c r="J36" s="7" t="s">
        <v>21</v>
      </c>
      <c r="K36" s="7" t="s">
        <v>133</v>
      </c>
      <c r="L36" s="7" t="s">
        <v>23</v>
      </c>
    </row>
    <row r="37" customHeight="1" spans="1:12">
      <c r="A37" s="7">
        <v>34</v>
      </c>
      <c r="B37" s="7" t="s">
        <v>14</v>
      </c>
      <c r="C37" s="7" t="s">
        <v>96</v>
      </c>
      <c r="D37" s="12" t="s">
        <v>134</v>
      </c>
      <c r="E37" s="7" t="s">
        <v>114</v>
      </c>
      <c r="F37" s="7" t="s">
        <v>85</v>
      </c>
      <c r="G37" s="8">
        <f>VLOOKUP(D37,[1]Sheet1!$B:$D,3,FALSE)</f>
        <v>181.750285237834</v>
      </c>
      <c r="H37" s="11" t="s">
        <v>125</v>
      </c>
      <c r="I37" s="7" t="s">
        <v>135</v>
      </c>
      <c r="J37" s="7" t="s">
        <v>21</v>
      </c>
      <c r="K37" s="7" t="s">
        <v>136</v>
      </c>
      <c r="L37" s="7" t="s">
        <v>23</v>
      </c>
    </row>
    <row r="38" customHeight="1" spans="1:12">
      <c r="A38" s="7">
        <v>35</v>
      </c>
      <c r="B38" s="7" t="s">
        <v>14</v>
      </c>
      <c r="C38" s="7" t="s">
        <v>96</v>
      </c>
      <c r="D38" s="12" t="s">
        <v>137</v>
      </c>
      <c r="E38" s="10" t="s">
        <v>138</v>
      </c>
      <c r="F38" s="7" t="s">
        <v>85</v>
      </c>
      <c r="G38" s="8">
        <f>VLOOKUP(D38,[1]Sheet1!$B:$D,3,FALSE)</f>
        <v>163.094506294224</v>
      </c>
      <c r="H38" s="11" t="s">
        <v>125</v>
      </c>
      <c r="I38" s="7" t="s">
        <v>139</v>
      </c>
      <c r="J38" s="7" t="s">
        <v>21</v>
      </c>
      <c r="K38" s="7" t="s">
        <v>140</v>
      </c>
      <c r="L38" s="7" t="s">
        <v>23</v>
      </c>
    </row>
    <row r="39" customHeight="1" spans="1:12">
      <c r="A39" s="7">
        <v>36</v>
      </c>
      <c r="B39" s="7" t="s">
        <v>14</v>
      </c>
      <c r="C39" s="7" t="s">
        <v>96</v>
      </c>
      <c r="D39" s="12" t="s">
        <v>141</v>
      </c>
      <c r="E39" s="14" t="s">
        <v>138</v>
      </c>
      <c r="F39" s="7" t="s">
        <v>85</v>
      </c>
      <c r="G39" s="8">
        <f>VLOOKUP(D39,[1]Sheet1!$B:$D,3,FALSE)</f>
        <v>160.813439031795</v>
      </c>
      <c r="H39" s="11" t="s">
        <v>125</v>
      </c>
      <c r="I39" s="7" t="s">
        <v>142</v>
      </c>
      <c r="J39" s="7" t="s">
        <v>21</v>
      </c>
      <c r="K39" s="7" t="s">
        <v>143</v>
      </c>
      <c r="L39" s="7" t="s">
        <v>23</v>
      </c>
    </row>
    <row r="40" customHeight="1" spans="1:12">
      <c r="A40" s="7">
        <v>37</v>
      </c>
      <c r="B40" s="7" t="s">
        <v>14</v>
      </c>
      <c r="C40" s="7" t="s">
        <v>96</v>
      </c>
      <c r="D40" s="12" t="s">
        <v>144</v>
      </c>
      <c r="E40" s="14" t="s">
        <v>138</v>
      </c>
      <c r="F40" s="7" t="s">
        <v>85</v>
      </c>
      <c r="G40" s="8">
        <f>VLOOKUP(D40,[1]Sheet1!$B:$D,3,FALSE)</f>
        <v>153.381702702777</v>
      </c>
      <c r="H40" s="11" t="s">
        <v>125</v>
      </c>
      <c r="I40" s="7" t="s">
        <v>145</v>
      </c>
      <c r="J40" s="7" t="s">
        <v>21</v>
      </c>
      <c r="K40" s="7" t="s">
        <v>146</v>
      </c>
      <c r="L40" s="7" t="s">
        <v>23</v>
      </c>
    </row>
    <row r="41" customHeight="1" spans="1:12">
      <c r="A41" s="7">
        <v>38</v>
      </c>
      <c r="B41" s="7" t="s">
        <v>14</v>
      </c>
      <c r="C41" s="7" t="s">
        <v>96</v>
      </c>
      <c r="D41" s="12" t="s">
        <v>147</v>
      </c>
      <c r="E41" s="14" t="s">
        <v>148</v>
      </c>
      <c r="F41" s="14" t="s">
        <v>18</v>
      </c>
      <c r="G41" s="8">
        <f>VLOOKUP(D41,[1]Sheet1!$B:$D,3,FALSE)</f>
        <v>532.417071038886</v>
      </c>
      <c r="H41" s="11" t="s">
        <v>149</v>
      </c>
      <c r="I41" s="7" t="s">
        <v>150</v>
      </c>
      <c r="J41" s="7" t="s">
        <v>21</v>
      </c>
      <c r="K41" s="7" t="s">
        <v>151</v>
      </c>
      <c r="L41" s="7" t="s">
        <v>23</v>
      </c>
    </row>
    <row r="42" customHeight="1" spans="1:12">
      <c r="A42" s="7">
        <v>39</v>
      </c>
      <c r="B42" s="7" t="s">
        <v>14</v>
      </c>
      <c r="C42" s="7" t="s">
        <v>96</v>
      </c>
      <c r="D42" s="12" t="s">
        <v>152</v>
      </c>
      <c r="E42" s="14" t="s">
        <v>153</v>
      </c>
      <c r="F42" s="14" t="s">
        <v>18</v>
      </c>
      <c r="G42" s="8">
        <v>560</v>
      </c>
      <c r="H42" s="11" t="s">
        <v>121</v>
      </c>
      <c r="I42" s="7" t="s">
        <v>154</v>
      </c>
      <c r="J42" s="7" t="s">
        <v>21</v>
      </c>
      <c r="K42" s="7" t="s">
        <v>155</v>
      </c>
      <c r="L42" s="7" t="s">
        <v>23</v>
      </c>
    </row>
    <row r="43" customHeight="1" spans="1:12">
      <c r="A43" s="7">
        <v>40</v>
      </c>
      <c r="B43" s="7" t="s">
        <v>14</v>
      </c>
      <c r="C43" s="7" t="s">
        <v>96</v>
      </c>
      <c r="D43" s="12" t="s">
        <v>156</v>
      </c>
      <c r="E43" s="14" t="s">
        <v>157</v>
      </c>
      <c r="F43" s="14" t="s">
        <v>18</v>
      </c>
      <c r="G43" s="8">
        <f>VLOOKUP(D43,[1]Sheet1!$B:$D,3,FALSE)</f>
        <v>247.949022392658</v>
      </c>
      <c r="H43" s="11" t="s">
        <v>19</v>
      </c>
      <c r="I43" s="7" t="s">
        <v>158</v>
      </c>
      <c r="J43" s="7" t="s">
        <v>21</v>
      </c>
      <c r="K43" s="7" t="s">
        <v>159</v>
      </c>
      <c r="L43" s="7" t="s">
        <v>23</v>
      </c>
    </row>
    <row r="44" customHeight="1" spans="1:12">
      <c r="A44" s="7">
        <v>41</v>
      </c>
      <c r="B44" s="7" t="s">
        <v>14</v>
      </c>
      <c r="C44" s="7" t="s">
        <v>96</v>
      </c>
      <c r="D44" s="12" t="s">
        <v>160</v>
      </c>
      <c r="E44" s="15" t="s">
        <v>161</v>
      </c>
      <c r="F44" s="14" t="s">
        <v>85</v>
      </c>
      <c r="G44" s="8">
        <f>VLOOKUP(D44,[1]Sheet1!$B:$D,3,FALSE)</f>
        <v>455.636306056056</v>
      </c>
      <c r="H44" s="11" t="s">
        <v>19</v>
      </c>
      <c r="I44" s="14" t="s">
        <v>162</v>
      </c>
      <c r="J44" s="7" t="s">
        <v>21</v>
      </c>
      <c r="K44" s="7" t="s">
        <v>163</v>
      </c>
      <c r="L44" s="7" t="s">
        <v>23</v>
      </c>
    </row>
    <row r="45" customHeight="1" spans="1:12">
      <c r="A45" s="7">
        <v>42</v>
      </c>
      <c r="B45" s="7" t="s">
        <v>14</v>
      </c>
      <c r="C45" s="7" t="s">
        <v>96</v>
      </c>
      <c r="D45" s="12" t="s">
        <v>164</v>
      </c>
      <c r="E45" s="14" t="s">
        <v>165</v>
      </c>
      <c r="F45" s="14" t="s">
        <v>85</v>
      </c>
      <c r="G45" s="8">
        <f>VLOOKUP(D45,[1]Sheet1!$B:$D,3,FALSE)</f>
        <v>355.541378242989</v>
      </c>
      <c r="H45" s="11" t="s">
        <v>166</v>
      </c>
      <c r="I45" s="7" t="s">
        <v>167</v>
      </c>
      <c r="J45" s="7" t="s">
        <v>21</v>
      </c>
      <c r="K45" s="7" t="s">
        <v>168</v>
      </c>
      <c r="L45" s="7" t="s">
        <v>23</v>
      </c>
    </row>
    <row r="46" customHeight="1" spans="1:12">
      <c r="A46" s="7">
        <v>43</v>
      </c>
      <c r="B46" s="7" t="s">
        <v>14</v>
      </c>
      <c r="C46" s="14" t="s">
        <v>169</v>
      </c>
      <c r="D46" s="12" t="s">
        <v>170</v>
      </c>
      <c r="E46" s="7" t="s">
        <v>171</v>
      </c>
      <c r="F46" s="7" t="s">
        <v>85</v>
      </c>
      <c r="G46" s="8">
        <v>610</v>
      </c>
      <c r="H46" s="11" t="s">
        <v>172</v>
      </c>
      <c r="I46" s="14" t="s">
        <v>173</v>
      </c>
      <c r="J46" s="7" t="s">
        <v>21</v>
      </c>
      <c r="K46" s="7" t="s">
        <v>174</v>
      </c>
      <c r="L46" s="7" t="s">
        <v>23</v>
      </c>
    </row>
    <row r="47" customHeight="1" spans="1:12">
      <c r="A47" s="7">
        <v>44</v>
      </c>
      <c r="B47" s="7" t="s">
        <v>14</v>
      </c>
      <c r="C47" s="14" t="s">
        <v>169</v>
      </c>
      <c r="D47" s="12" t="s">
        <v>175</v>
      </c>
      <c r="E47" s="7" t="s">
        <v>176</v>
      </c>
      <c r="F47" s="7" t="s">
        <v>85</v>
      </c>
      <c r="G47" s="8">
        <v>340</v>
      </c>
      <c r="H47" s="7">
        <v>12</v>
      </c>
      <c r="I47" s="14" t="s">
        <v>177</v>
      </c>
      <c r="J47" s="7" t="s">
        <v>21</v>
      </c>
      <c r="K47" s="7" t="s">
        <v>178</v>
      </c>
      <c r="L47" s="7" t="s">
        <v>23</v>
      </c>
    </row>
    <row r="48" customHeight="1" spans="1:12">
      <c r="A48" s="7">
        <v>45</v>
      </c>
      <c r="B48" s="7" t="s">
        <v>14</v>
      </c>
      <c r="C48" s="14" t="s">
        <v>169</v>
      </c>
      <c r="D48" s="12" t="s">
        <v>179</v>
      </c>
      <c r="E48" s="7" t="s">
        <v>180</v>
      </c>
      <c r="F48" s="7" t="s">
        <v>85</v>
      </c>
      <c r="G48" s="8">
        <v>440</v>
      </c>
      <c r="H48" s="7">
        <v>12</v>
      </c>
      <c r="I48" s="14" t="s">
        <v>181</v>
      </c>
      <c r="J48" s="7" t="s">
        <v>21</v>
      </c>
      <c r="K48" s="7" t="s">
        <v>182</v>
      </c>
      <c r="L48" s="7" t="s">
        <v>23</v>
      </c>
    </row>
    <row r="49" customHeight="1" spans="1:12">
      <c r="A49" s="7">
        <v>46</v>
      </c>
      <c r="B49" s="7" t="s">
        <v>14</v>
      </c>
      <c r="C49" s="14" t="s">
        <v>169</v>
      </c>
      <c r="D49" s="12" t="s">
        <v>183</v>
      </c>
      <c r="E49" s="9" t="s">
        <v>184</v>
      </c>
      <c r="F49" s="7" t="s">
        <v>18</v>
      </c>
      <c r="G49" s="8">
        <v>300</v>
      </c>
      <c r="H49" s="7">
        <v>18</v>
      </c>
      <c r="I49" s="14" t="s">
        <v>185</v>
      </c>
      <c r="J49" s="7" t="s">
        <v>21</v>
      </c>
      <c r="K49" s="7" t="s">
        <v>186</v>
      </c>
      <c r="L49" s="7" t="s">
        <v>23</v>
      </c>
    </row>
    <row r="50" customHeight="1" spans="1:12">
      <c r="A50" s="7">
        <v>47</v>
      </c>
      <c r="B50" s="7" t="s">
        <v>14</v>
      </c>
      <c r="C50" s="14" t="s">
        <v>169</v>
      </c>
      <c r="D50" s="12" t="s">
        <v>187</v>
      </c>
      <c r="E50" s="12" t="s">
        <v>188</v>
      </c>
      <c r="F50" s="7" t="s">
        <v>85</v>
      </c>
      <c r="G50" s="8">
        <v>2140</v>
      </c>
      <c r="H50" s="7">
        <v>30</v>
      </c>
      <c r="I50" s="14" t="s">
        <v>189</v>
      </c>
      <c r="J50" s="7" t="s">
        <v>21</v>
      </c>
      <c r="K50" s="7" t="s">
        <v>190</v>
      </c>
      <c r="L50" s="7" t="s">
        <v>23</v>
      </c>
    </row>
    <row r="51" customHeight="1" spans="1:12">
      <c r="A51" s="7">
        <v>48</v>
      </c>
      <c r="B51" s="7" t="s">
        <v>14</v>
      </c>
      <c r="C51" s="14" t="s">
        <v>169</v>
      </c>
      <c r="D51" s="12" t="s">
        <v>191</v>
      </c>
      <c r="E51" s="7" t="s">
        <v>192</v>
      </c>
      <c r="F51" s="7" t="s">
        <v>85</v>
      </c>
      <c r="G51" s="8">
        <v>50</v>
      </c>
      <c r="H51" s="7">
        <v>8</v>
      </c>
      <c r="I51" s="14" t="s">
        <v>193</v>
      </c>
      <c r="J51" s="7" t="s">
        <v>21</v>
      </c>
      <c r="K51" s="7" t="s">
        <v>194</v>
      </c>
      <c r="L51" s="7" t="s">
        <v>23</v>
      </c>
    </row>
    <row r="52" customHeight="1" spans="1:12">
      <c r="A52" s="7">
        <v>49</v>
      </c>
      <c r="B52" s="7" t="s">
        <v>14</v>
      </c>
      <c r="C52" s="14" t="s">
        <v>169</v>
      </c>
      <c r="D52" s="12" t="s">
        <v>195</v>
      </c>
      <c r="E52" s="7" t="s">
        <v>196</v>
      </c>
      <c r="F52" s="7" t="s">
        <v>85</v>
      </c>
      <c r="G52" s="8">
        <v>170</v>
      </c>
      <c r="H52" s="7">
        <v>12</v>
      </c>
      <c r="I52" s="14" t="s">
        <v>197</v>
      </c>
      <c r="J52" s="7" t="s">
        <v>21</v>
      </c>
      <c r="K52" s="7" t="s">
        <v>194</v>
      </c>
      <c r="L52" s="7" t="s">
        <v>23</v>
      </c>
    </row>
    <row r="53" customHeight="1" spans="1:12">
      <c r="A53" s="7">
        <v>50</v>
      </c>
      <c r="B53" s="7" t="s">
        <v>14</v>
      </c>
      <c r="C53" s="14" t="s">
        <v>169</v>
      </c>
      <c r="D53" s="12" t="s">
        <v>198</v>
      </c>
      <c r="E53" s="12" t="s">
        <v>199</v>
      </c>
      <c r="F53" s="7" t="s">
        <v>18</v>
      </c>
      <c r="G53" s="8">
        <v>170</v>
      </c>
      <c r="H53" s="7">
        <v>8</v>
      </c>
      <c r="I53" s="14" t="s">
        <v>200</v>
      </c>
      <c r="J53" s="7" t="s">
        <v>21</v>
      </c>
      <c r="K53" s="7" t="s">
        <v>201</v>
      </c>
      <c r="L53" s="7" t="s">
        <v>23</v>
      </c>
    </row>
    <row r="54" customHeight="1" spans="1:12">
      <c r="A54" s="7">
        <v>51</v>
      </c>
      <c r="B54" s="7" t="s">
        <v>14</v>
      </c>
      <c r="C54" s="14" t="s">
        <v>169</v>
      </c>
      <c r="D54" s="12" t="s">
        <v>202</v>
      </c>
      <c r="E54" s="7" t="s">
        <v>203</v>
      </c>
      <c r="F54" s="7" t="s">
        <v>18</v>
      </c>
      <c r="G54" s="8">
        <v>140</v>
      </c>
      <c r="H54" s="7">
        <v>8</v>
      </c>
      <c r="I54" s="14" t="s">
        <v>204</v>
      </c>
      <c r="J54" s="7" t="s">
        <v>21</v>
      </c>
      <c r="K54" s="7" t="s">
        <v>205</v>
      </c>
      <c r="L54" s="7" t="s">
        <v>23</v>
      </c>
    </row>
    <row r="55" customHeight="1" spans="1:12">
      <c r="A55" s="7">
        <v>52</v>
      </c>
      <c r="B55" s="7" t="s">
        <v>14</v>
      </c>
      <c r="C55" s="14" t="s">
        <v>169</v>
      </c>
      <c r="D55" s="12" t="s">
        <v>206</v>
      </c>
      <c r="E55" s="9" t="s">
        <v>207</v>
      </c>
      <c r="F55" s="7" t="s">
        <v>18</v>
      </c>
      <c r="G55" s="8">
        <v>300</v>
      </c>
      <c r="H55" s="7">
        <v>8</v>
      </c>
      <c r="I55" s="14" t="s">
        <v>208</v>
      </c>
      <c r="J55" s="7" t="s">
        <v>21</v>
      </c>
      <c r="K55" s="7" t="s">
        <v>209</v>
      </c>
      <c r="L55" s="7" t="s">
        <v>23</v>
      </c>
    </row>
    <row r="56" customHeight="1" spans="1:12">
      <c r="A56" s="7">
        <v>53</v>
      </c>
      <c r="B56" s="7" t="s">
        <v>14</v>
      </c>
      <c r="C56" s="14" t="s">
        <v>169</v>
      </c>
      <c r="D56" s="12" t="s">
        <v>210</v>
      </c>
      <c r="E56" s="14" t="s">
        <v>211</v>
      </c>
      <c r="F56" s="7" t="s">
        <v>85</v>
      </c>
      <c r="G56" s="8">
        <v>100</v>
      </c>
      <c r="H56" s="7">
        <v>8</v>
      </c>
      <c r="I56" s="14" t="s">
        <v>212</v>
      </c>
      <c r="J56" s="7" t="s">
        <v>21</v>
      </c>
      <c r="K56" s="7" t="s">
        <v>213</v>
      </c>
      <c r="L56" s="7" t="s">
        <v>23</v>
      </c>
    </row>
    <row r="57" customHeight="1" spans="1:12">
      <c r="A57" s="7">
        <v>54</v>
      </c>
      <c r="B57" s="7" t="s">
        <v>14</v>
      </c>
      <c r="C57" s="14" t="s">
        <v>169</v>
      </c>
      <c r="D57" s="12" t="s">
        <v>214</v>
      </c>
      <c r="E57" s="14" t="s">
        <v>215</v>
      </c>
      <c r="F57" s="7" t="s">
        <v>85</v>
      </c>
      <c r="G57" s="8">
        <v>50</v>
      </c>
      <c r="H57" s="7">
        <v>8</v>
      </c>
      <c r="I57" s="14" t="s">
        <v>216</v>
      </c>
      <c r="J57" s="7" t="s">
        <v>21</v>
      </c>
      <c r="K57" s="7" t="s">
        <v>217</v>
      </c>
      <c r="L57" s="7" t="s">
        <v>23</v>
      </c>
    </row>
    <row r="58" customHeight="1" spans="1:12">
      <c r="A58" s="7">
        <v>55</v>
      </c>
      <c r="B58" s="7" t="s">
        <v>14</v>
      </c>
      <c r="C58" s="14" t="s">
        <v>169</v>
      </c>
      <c r="D58" s="12" t="s">
        <v>218</v>
      </c>
      <c r="E58" s="14" t="s">
        <v>215</v>
      </c>
      <c r="F58" s="7" t="s">
        <v>85</v>
      </c>
      <c r="G58" s="8">
        <v>60</v>
      </c>
      <c r="H58" s="7">
        <v>8</v>
      </c>
      <c r="I58" s="14" t="s">
        <v>219</v>
      </c>
      <c r="J58" s="7" t="s">
        <v>21</v>
      </c>
      <c r="K58" s="7" t="s">
        <v>220</v>
      </c>
      <c r="L58" s="7" t="s">
        <v>23</v>
      </c>
    </row>
    <row r="59" customHeight="1" spans="1:12">
      <c r="A59" s="7">
        <v>56</v>
      </c>
      <c r="B59" s="7" t="s">
        <v>14</v>
      </c>
      <c r="C59" s="14" t="s">
        <v>169</v>
      </c>
      <c r="D59" s="12" t="s">
        <v>221</v>
      </c>
      <c r="E59" s="14" t="s">
        <v>215</v>
      </c>
      <c r="F59" s="7" t="s">
        <v>85</v>
      </c>
      <c r="G59" s="8">
        <v>80</v>
      </c>
      <c r="H59" s="7">
        <v>8</v>
      </c>
      <c r="I59" s="14" t="s">
        <v>222</v>
      </c>
      <c r="J59" s="7" t="s">
        <v>21</v>
      </c>
      <c r="K59" s="7" t="s">
        <v>223</v>
      </c>
      <c r="L59" s="7" t="s">
        <v>23</v>
      </c>
    </row>
    <row r="60" customHeight="1" spans="1:12">
      <c r="A60" s="7">
        <v>57</v>
      </c>
      <c r="B60" s="7" t="s">
        <v>14</v>
      </c>
      <c r="C60" s="14" t="s">
        <v>169</v>
      </c>
      <c r="D60" s="12" t="s">
        <v>224</v>
      </c>
      <c r="E60" s="14" t="s">
        <v>215</v>
      </c>
      <c r="F60" s="7" t="s">
        <v>85</v>
      </c>
      <c r="G60" s="8">
        <v>80</v>
      </c>
      <c r="H60" s="7">
        <v>8</v>
      </c>
      <c r="I60" s="14" t="s">
        <v>225</v>
      </c>
      <c r="J60" s="7" t="s">
        <v>21</v>
      </c>
      <c r="K60" s="7" t="s">
        <v>226</v>
      </c>
      <c r="L60" s="7" t="s">
        <v>23</v>
      </c>
    </row>
    <row r="61" customHeight="1" spans="1:12">
      <c r="A61" s="7">
        <v>58</v>
      </c>
      <c r="B61" s="7" t="s">
        <v>14</v>
      </c>
      <c r="C61" s="14" t="s">
        <v>169</v>
      </c>
      <c r="D61" s="12" t="s">
        <v>227</v>
      </c>
      <c r="E61" s="14" t="s">
        <v>228</v>
      </c>
      <c r="F61" s="7" t="s">
        <v>85</v>
      </c>
      <c r="G61" s="8">
        <v>270</v>
      </c>
      <c r="H61" s="11" t="s">
        <v>121</v>
      </c>
      <c r="I61" s="14" t="s">
        <v>229</v>
      </c>
      <c r="J61" s="7" t="s">
        <v>21</v>
      </c>
      <c r="K61" s="7" t="s">
        <v>230</v>
      </c>
      <c r="L61" s="7" t="s">
        <v>23</v>
      </c>
    </row>
    <row r="62" customHeight="1" spans="1:12">
      <c r="A62" s="7">
        <v>59</v>
      </c>
      <c r="B62" s="7" t="s">
        <v>14</v>
      </c>
      <c r="C62" s="14" t="s">
        <v>169</v>
      </c>
      <c r="D62" s="9" t="s">
        <v>231</v>
      </c>
      <c r="E62" s="14" t="s">
        <v>228</v>
      </c>
      <c r="F62" s="7" t="s">
        <v>85</v>
      </c>
      <c r="G62" s="8">
        <v>230</v>
      </c>
      <c r="H62" s="11" t="s">
        <v>121</v>
      </c>
      <c r="I62" s="14" t="s">
        <v>232</v>
      </c>
      <c r="J62" s="7" t="s">
        <v>21</v>
      </c>
      <c r="K62" s="7" t="s">
        <v>233</v>
      </c>
      <c r="L62" s="7" t="s">
        <v>23</v>
      </c>
    </row>
    <row r="63" customHeight="1" spans="1:12">
      <c r="A63" s="7">
        <v>60</v>
      </c>
      <c r="B63" s="7" t="s">
        <v>14</v>
      </c>
      <c r="C63" s="14" t="s">
        <v>169</v>
      </c>
      <c r="D63" s="12" t="s">
        <v>234</v>
      </c>
      <c r="E63" s="14" t="s">
        <v>235</v>
      </c>
      <c r="F63" s="7" t="s">
        <v>85</v>
      </c>
      <c r="G63" s="8">
        <v>1210</v>
      </c>
      <c r="H63" s="11" t="s">
        <v>236</v>
      </c>
      <c r="I63" s="14" t="s">
        <v>237</v>
      </c>
      <c r="J63" s="7" t="s">
        <v>21</v>
      </c>
      <c r="K63" s="7" t="s">
        <v>238</v>
      </c>
      <c r="L63" s="7" t="s">
        <v>23</v>
      </c>
    </row>
    <row r="64" customHeight="1" spans="1:12">
      <c r="A64" s="7">
        <v>61</v>
      </c>
      <c r="B64" s="7" t="s">
        <v>14</v>
      </c>
      <c r="C64" s="14" t="s">
        <v>169</v>
      </c>
      <c r="D64" s="12" t="s">
        <v>239</v>
      </c>
      <c r="E64" s="14" t="s">
        <v>240</v>
      </c>
      <c r="F64" s="7" t="s">
        <v>85</v>
      </c>
      <c r="G64" s="8">
        <v>90</v>
      </c>
      <c r="H64" s="7">
        <v>8</v>
      </c>
      <c r="I64" s="14" t="s">
        <v>241</v>
      </c>
      <c r="J64" s="7" t="s">
        <v>21</v>
      </c>
      <c r="K64" s="7" t="s">
        <v>242</v>
      </c>
      <c r="L64" s="7" t="s">
        <v>23</v>
      </c>
    </row>
    <row r="65" customHeight="1" spans="1:12">
      <c r="A65" s="7">
        <v>62</v>
      </c>
      <c r="B65" s="7" t="s">
        <v>14</v>
      </c>
      <c r="C65" s="14" t="s">
        <v>169</v>
      </c>
      <c r="D65" s="12" t="s">
        <v>243</v>
      </c>
      <c r="E65" s="14" t="s">
        <v>240</v>
      </c>
      <c r="F65" s="7" t="s">
        <v>85</v>
      </c>
      <c r="G65" s="8">
        <v>90</v>
      </c>
      <c r="H65" s="7">
        <v>8</v>
      </c>
      <c r="I65" s="14" t="s">
        <v>244</v>
      </c>
      <c r="J65" s="7" t="s">
        <v>21</v>
      </c>
      <c r="K65" s="7" t="s">
        <v>245</v>
      </c>
      <c r="L65" s="7" t="s">
        <v>23</v>
      </c>
    </row>
    <row r="66" customHeight="1" spans="1:12">
      <c r="A66" s="7">
        <v>63</v>
      </c>
      <c r="B66" s="7" t="s">
        <v>14</v>
      </c>
      <c r="C66" s="14" t="s">
        <v>169</v>
      </c>
      <c r="D66" s="12" t="s">
        <v>246</v>
      </c>
      <c r="E66" s="14" t="s">
        <v>240</v>
      </c>
      <c r="F66" s="7" t="s">
        <v>85</v>
      </c>
      <c r="G66" s="8">
        <v>90</v>
      </c>
      <c r="H66" s="7">
        <v>8</v>
      </c>
      <c r="I66" s="14" t="s">
        <v>247</v>
      </c>
      <c r="J66" s="7" t="s">
        <v>21</v>
      </c>
      <c r="K66" s="7" t="s">
        <v>248</v>
      </c>
      <c r="L66" s="7" t="s">
        <v>23</v>
      </c>
    </row>
    <row r="67" customHeight="1" spans="1:12">
      <c r="A67" s="7">
        <v>64</v>
      </c>
      <c r="B67" s="7" t="s">
        <v>14</v>
      </c>
      <c r="C67" s="14" t="s">
        <v>169</v>
      </c>
      <c r="D67" s="12" t="s">
        <v>249</v>
      </c>
      <c r="E67" s="14" t="s">
        <v>240</v>
      </c>
      <c r="F67" s="7" t="s">
        <v>85</v>
      </c>
      <c r="G67" s="8">
        <v>90</v>
      </c>
      <c r="H67" s="7">
        <v>8</v>
      </c>
      <c r="I67" s="14" t="s">
        <v>250</v>
      </c>
      <c r="J67" s="7" t="s">
        <v>21</v>
      </c>
      <c r="K67" s="7" t="s">
        <v>251</v>
      </c>
      <c r="L67" s="7" t="s">
        <v>23</v>
      </c>
    </row>
    <row r="68" customHeight="1" spans="1:12">
      <c r="A68" s="7">
        <v>65</v>
      </c>
      <c r="B68" s="7" t="s">
        <v>14</v>
      </c>
      <c r="C68" s="14" t="s">
        <v>169</v>
      </c>
      <c r="D68" s="12" t="s">
        <v>252</v>
      </c>
      <c r="E68" s="14" t="s">
        <v>253</v>
      </c>
      <c r="F68" s="7" t="s">
        <v>85</v>
      </c>
      <c r="G68" s="8">
        <v>280</v>
      </c>
      <c r="H68" s="11" t="s">
        <v>19</v>
      </c>
      <c r="I68" s="14" t="s">
        <v>254</v>
      </c>
      <c r="J68" s="7" t="s">
        <v>21</v>
      </c>
      <c r="K68" s="7" t="s">
        <v>255</v>
      </c>
      <c r="L68" s="7" t="s">
        <v>23</v>
      </c>
    </row>
    <row r="69" customHeight="1" spans="1:12">
      <c r="A69" s="7">
        <v>66</v>
      </c>
      <c r="B69" s="7" t="s">
        <v>14</v>
      </c>
      <c r="C69" s="14" t="s">
        <v>169</v>
      </c>
      <c r="D69" s="12" t="s">
        <v>256</v>
      </c>
      <c r="E69" s="14" t="s">
        <v>253</v>
      </c>
      <c r="F69" s="7" t="s">
        <v>85</v>
      </c>
      <c r="G69" s="8">
        <v>240</v>
      </c>
      <c r="H69" s="11" t="s">
        <v>19</v>
      </c>
      <c r="I69" s="14" t="s">
        <v>257</v>
      </c>
      <c r="J69" s="7" t="s">
        <v>21</v>
      </c>
      <c r="K69" s="7" t="s">
        <v>258</v>
      </c>
      <c r="L69" s="7" t="s">
        <v>23</v>
      </c>
    </row>
    <row r="70" customHeight="1" spans="1:12">
      <c r="A70" s="7">
        <v>67</v>
      </c>
      <c r="B70" s="7" t="s">
        <v>14</v>
      </c>
      <c r="C70" s="14" t="s">
        <v>169</v>
      </c>
      <c r="D70" s="12" t="s">
        <v>259</v>
      </c>
      <c r="E70" s="14" t="s">
        <v>260</v>
      </c>
      <c r="F70" s="7" t="s">
        <v>85</v>
      </c>
      <c r="G70" s="8">
        <v>180</v>
      </c>
      <c r="H70" s="11" t="s">
        <v>19</v>
      </c>
      <c r="I70" s="14" t="s">
        <v>261</v>
      </c>
      <c r="J70" s="7" t="s">
        <v>21</v>
      </c>
      <c r="K70" s="7" t="s">
        <v>262</v>
      </c>
      <c r="L70" s="7" t="s">
        <v>23</v>
      </c>
    </row>
    <row r="71" customHeight="1" spans="1:12">
      <c r="A71" s="7">
        <v>68</v>
      </c>
      <c r="B71" s="7" t="s">
        <v>14</v>
      </c>
      <c r="C71" s="14" t="s">
        <v>169</v>
      </c>
      <c r="D71" s="12" t="s">
        <v>263</v>
      </c>
      <c r="E71" s="14" t="s">
        <v>253</v>
      </c>
      <c r="F71" s="7" t="s">
        <v>85</v>
      </c>
      <c r="G71" s="8">
        <v>150</v>
      </c>
      <c r="H71" s="11" t="s">
        <v>19</v>
      </c>
      <c r="I71" s="14" t="s">
        <v>264</v>
      </c>
      <c r="J71" s="7" t="s">
        <v>21</v>
      </c>
      <c r="K71" s="7" t="s">
        <v>265</v>
      </c>
      <c r="L71" s="7" t="s">
        <v>23</v>
      </c>
    </row>
    <row r="72" customHeight="1" spans="1:12">
      <c r="A72" s="7">
        <v>69</v>
      </c>
      <c r="B72" s="7" t="s">
        <v>14</v>
      </c>
      <c r="C72" s="14" t="s">
        <v>169</v>
      </c>
      <c r="D72" s="12" t="s">
        <v>266</v>
      </c>
      <c r="E72" s="14" t="s">
        <v>253</v>
      </c>
      <c r="F72" s="7" t="s">
        <v>85</v>
      </c>
      <c r="G72" s="8">
        <v>100</v>
      </c>
      <c r="H72" s="11" t="s">
        <v>19</v>
      </c>
      <c r="I72" s="14" t="s">
        <v>267</v>
      </c>
      <c r="J72" s="7" t="s">
        <v>21</v>
      </c>
      <c r="K72" s="7" t="s">
        <v>268</v>
      </c>
      <c r="L72" s="7" t="s">
        <v>23</v>
      </c>
    </row>
    <row r="73" customHeight="1" spans="1:12">
      <c r="A73" s="7">
        <v>70</v>
      </c>
      <c r="B73" s="7" t="s">
        <v>14</v>
      </c>
      <c r="C73" s="14" t="s">
        <v>169</v>
      </c>
      <c r="D73" s="12" t="s">
        <v>269</v>
      </c>
      <c r="E73" s="14" t="s">
        <v>253</v>
      </c>
      <c r="F73" s="7" t="s">
        <v>85</v>
      </c>
      <c r="G73" s="8">
        <v>60</v>
      </c>
      <c r="H73" s="7">
        <v>60</v>
      </c>
      <c r="I73" s="14" t="s">
        <v>270</v>
      </c>
      <c r="J73" s="7" t="s">
        <v>21</v>
      </c>
      <c r="K73" s="7" t="s">
        <v>271</v>
      </c>
      <c r="L73" s="7" t="s">
        <v>23</v>
      </c>
    </row>
    <row r="74" customHeight="1" spans="1:12">
      <c r="A74" s="7">
        <v>71</v>
      </c>
      <c r="B74" s="7" t="s">
        <v>14</v>
      </c>
      <c r="C74" s="14" t="s">
        <v>169</v>
      </c>
      <c r="D74" s="9" t="s">
        <v>272</v>
      </c>
      <c r="E74" s="14" t="s">
        <v>273</v>
      </c>
      <c r="F74" s="7" t="s">
        <v>85</v>
      </c>
      <c r="G74" s="8">
        <v>220</v>
      </c>
      <c r="H74" s="7">
        <v>6</v>
      </c>
      <c r="I74" s="14" t="s">
        <v>274</v>
      </c>
      <c r="J74" s="7" t="s">
        <v>21</v>
      </c>
      <c r="K74" s="7" t="s">
        <v>275</v>
      </c>
      <c r="L74" s="7" t="s">
        <v>23</v>
      </c>
    </row>
    <row r="75" customHeight="1" spans="1:12">
      <c r="A75" s="7">
        <v>72</v>
      </c>
      <c r="B75" s="7" t="s">
        <v>14</v>
      </c>
      <c r="C75" s="14" t="s">
        <v>169</v>
      </c>
      <c r="D75" s="12" t="s">
        <v>276</v>
      </c>
      <c r="E75" s="7" t="s">
        <v>176</v>
      </c>
      <c r="F75" s="7" t="s">
        <v>85</v>
      </c>
      <c r="G75" s="8">
        <v>150</v>
      </c>
      <c r="H75" s="7">
        <v>12</v>
      </c>
      <c r="I75" s="14" t="s">
        <v>277</v>
      </c>
      <c r="J75" s="7" t="s">
        <v>21</v>
      </c>
      <c r="K75" s="7" t="s">
        <v>278</v>
      </c>
      <c r="L75" s="7" t="s">
        <v>23</v>
      </c>
    </row>
    <row r="76" customHeight="1" spans="1:12">
      <c r="A76" s="7">
        <v>73</v>
      </c>
      <c r="B76" s="7" t="s">
        <v>14</v>
      </c>
      <c r="C76" s="14" t="s">
        <v>169</v>
      </c>
      <c r="D76" s="12" t="s">
        <v>279</v>
      </c>
      <c r="E76" s="7" t="s">
        <v>176</v>
      </c>
      <c r="F76" s="7" t="s">
        <v>85</v>
      </c>
      <c r="G76" s="8">
        <v>80</v>
      </c>
      <c r="H76" s="7">
        <v>12</v>
      </c>
      <c r="I76" s="14" t="s">
        <v>280</v>
      </c>
      <c r="J76" s="7" t="s">
        <v>21</v>
      </c>
      <c r="K76" s="7" t="s">
        <v>281</v>
      </c>
      <c r="L76" s="7" t="s">
        <v>23</v>
      </c>
    </row>
    <row r="77" customHeight="1" spans="1:12">
      <c r="A77" s="7">
        <v>74</v>
      </c>
      <c r="B77" s="7" t="s">
        <v>14</v>
      </c>
      <c r="C77" s="7" t="s">
        <v>282</v>
      </c>
      <c r="D77" s="12" t="s">
        <v>283</v>
      </c>
      <c r="E77" s="9" t="s">
        <v>284</v>
      </c>
      <c r="F77" s="7" t="s">
        <v>285</v>
      </c>
      <c r="G77" s="8">
        <v>790</v>
      </c>
      <c r="H77" s="11" t="s">
        <v>125</v>
      </c>
      <c r="I77" s="21" t="s">
        <v>286</v>
      </c>
      <c r="J77" s="7" t="s">
        <v>21</v>
      </c>
      <c r="K77" s="7" t="s">
        <v>287</v>
      </c>
      <c r="L77" s="7" t="s">
        <v>23</v>
      </c>
    </row>
    <row r="78" customHeight="1" spans="1:12">
      <c r="A78" s="7">
        <v>75</v>
      </c>
      <c r="B78" s="7" t="s">
        <v>14</v>
      </c>
      <c r="C78" s="7" t="s">
        <v>282</v>
      </c>
      <c r="D78" s="12" t="s">
        <v>288</v>
      </c>
      <c r="E78" s="7" t="s">
        <v>289</v>
      </c>
      <c r="F78" s="7" t="s">
        <v>18</v>
      </c>
      <c r="G78" s="8">
        <v>470</v>
      </c>
      <c r="H78" s="11" t="s">
        <v>125</v>
      </c>
      <c r="I78" s="7" t="s">
        <v>290</v>
      </c>
      <c r="J78" s="7" t="s">
        <v>21</v>
      </c>
      <c r="K78" s="7" t="s">
        <v>291</v>
      </c>
      <c r="L78" s="7" t="s">
        <v>23</v>
      </c>
    </row>
    <row r="79" customHeight="1" spans="1:12">
      <c r="A79" s="7">
        <v>76</v>
      </c>
      <c r="B79" s="7" t="s">
        <v>14</v>
      </c>
      <c r="C79" s="7" t="s">
        <v>282</v>
      </c>
      <c r="D79" s="12" t="s">
        <v>292</v>
      </c>
      <c r="E79" s="7" t="s">
        <v>293</v>
      </c>
      <c r="F79" s="7" t="s">
        <v>85</v>
      </c>
      <c r="G79" s="8">
        <v>490</v>
      </c>
      <c r="H79" s="11" t="s">
        <v>125</v>
      </c>
      <c r="I79" s="21" t="s">
        <v>294</v>
      </c>
      <c r="J79" s="7" t="s">
        <v>21</v>
      </c>
      <c r="K79" s="7" t="s">
        <v>287</v>
      </c>
      <c r="L79" s="7" t="s">
        <v>23</v>
      </c>
    </row>
    <row r="80" customHeight="1" spans="1:12">
      <c r="A80" s="7">
        <v>77</v>
      </c>
      <c r="B80" s="7" t="s">
        <v>14</v>
      </c>
      <c r="C80" s="7" t="s">
        <v>282</v>
      </c>
      <c r="D80" s="12" t="s">
        <v>295</v>
      </c>
      <c r="E80" s="7" t="s">
        <v>296</v>
      </c>
      <c r="F80" s="7" t="s">
        <v>85</v>
      </c>
      <c r="G80" s="8">
        <v>160</v>
      </c>
      <c r="H80" s="11" t="s">
        <v>125</v>
      </c>
      <c r="I80" s="7" t="s">
        <v>297</v>
      </c>
      <c r="J80" s="7" t="s">
        <v>21</v>
      </c>
      <c r="K80" s="7" t="s">
        <v>298</v>
      </c>
      <c r="L80" s="7" t="s">
        <v>23</v>
      </c>
    </row>
    <row r="81" customHeight="1" spans="1:12">
      <c r="A81" s="7">
        <v>78</v>
      </c>
      <c r="B81" s="7" t="s">
        <v>14</v>
      </c>
      <c r="C81" s="7" t="s">
        <v>282</v>
      </c>
      <c r="D81" s="12" t="s">
        <v>299</v>
      </c>
      <c r="E81" s="12" t="s">
        <v>300</v>
      </c>
      <c r="F81" s="7" t="s">
        <v>85</v>
      </c>
      <c r="G81" s="8">
        <v>1100</v>
      </c>
      <c r="H81" s="11" t="s">
        <v>301</v>
      </c>
      <c r="I81" s="21" t="s">
        <v>302</v>
      </c>
      <c r="J81" s="7" t="s">
        <v>21</v>
      </c>
      <c r="K81" s="7" t="s">
        <v>303</v>
      </c>
      <c r="L81" s="7" t="s">
        <v>23</v>
      </c>
    </row>
    <row r="82" customHeight="1" spans="1:12">
      <c r="A82" s="7">
        <v>79</v>
      </c>
      <c r="B82" s="7" t="s">
        <v>14</v>
      </c>
      <c r="C82" s="7" t="s">
        <v>282</v>
      </c>
      <c r="D82" s="12" t="s">
        <v>304</v>
      </c>
      <c r="E82" s="12" t="s">
        <v>305</v>
      </c>
      <c r="F82" s="7" t="s">
        <v>18</v>
      </c>
      <c r="G82" s="8">
        <v>310</v>
      </c>
      <c r="H82" s="11" t="s">
        <v>125</v>
      </c>
      <c r="I82" s="7" t="s">
        <v>306</v>
      </c>
      <c r="J82" s="7" t="s">
        <v>21</v>
      </c>
      <c r="K82" s="7" t="s">
        <v>307</v>
      </c>
      <c r="L82" s="7" t="s">
        <v>23</v>
      </c>
    </row>
    <row r="83" customHeight="1" spans="1:12">
      <c r="A83" s="7">
        <v>80</v>
      </c>
      <c r="B83" s="7" t="s">
        <v>14</v>
      </c>
      <c r="C83" s="7" t="s">
        <v>282</v>
      </c>
      <c r="D83" s="9" t="s">
        <v>308</v>
      </c>
      <c r="E83" s="12" t="s">
        <v>309</v>
      </c>
      <c r="F83" s="7" t="s">
        <v>18</v>
      </c>
      <c r="G83" s="8">
        <v>890</v>
      </c>
      <c r="H83" s="11" t="s">
        <v>121</v>
      </c>
      <c r="I83" s="7" t="s">
        <v>310</v>
      </c>
      <c r="J83" s="7" t="s">
        <v>21</v>
      </c>
      <c r="K83" s="7" t="s">
        <v>287</v>
      </c>
      <c r="L83" s="7" t="s">
        <v>23</v>
      </c>
    </row>
    <row r="84" customHeight="1" spans="1:12">
      <c r="A84" s="7">
        <v>81</v>
      </c>
      <c r="B84" s="7" t="s">
        <v>14</v>
      </c>
      <c r="C84" s="7" t="s">
        <v>282</v>
      </c>
      <c r="D84" s="9" t="s">
        <v>311</v>
      </c>
      <c r="E84" s="7" t="s">
        <v>312</v>
      </c>
      <c r="F84" s="7" t="s">
        <v>18</v>
      </c>
      <c r="G84" s="8">
        <v>100</v>
      </c>
      <c r="H84" s="7">
        <v>6</v>
      </c>
      <c r="I84" s="7" t="s">
        <v>313</v>
      </c>
      <c r="J84" s="7" t="s">
        <v>21</v>
      </c>
      <c r="K84" s="7" t="s">
        <v>314</v>
      </c>
      <c r="L84" s="7" t="s">
        <v>23</v>
      </c>
    </row>
    <row r="85" customHeight="1" spans="1:12">
      <c r="A85" s="7">
        <v>82</v>
      </c>
      <c r="B85" s="7" t="s">
        <v>14</v>
      </c>
      <c r="C85" s="7" t="s">
        <v>282</v>
      </c>
      <c r="D85" s="9" t="s">
        <v>315</v>
      </c>
      <c r="E85" s="7" t="s">
        <v>312</v>
      </c>
      <c r="F85" s="7" t="s">
        <v>18</v>
      </c>
      <c r="G85" s="8">
        <v>100</v>
      </c>
      <c r="H85" s="7">
        <v>25</v>
      </c>
      <c r="I85" s="14" t="s">
        <v>316</v>
      </c>
      <c r="J85" s="7" t="s">
        <v>21</v>
      </c>
      <c r="K85" s="7" t="s">
        <v>287</v>
      </c>
      <c r="L85" s="7" t="s">
        <v>23</v>
      </c>
    </row>
    <row r="86" customHeight="1" spans="1:12">
      <c r="A86" s="7">
        <v>83</v>
      </c>
      <c r="B86" s="7" t="s">
        <v>14</v>
      </c>
      <c r="C86" s="7" t="s">
        <v>317</v>
      </c>
      <c r="D86" s="12" t="s">
        <v>318</v>
      </c>
      <c r="E86" s="12" t="s">
        <v>319</v>
      </c>
      <c r="F86" s="7" t="s">
        <v>85</v>
      </c>
      <c r="G86" s="8">
        <v>250</v>
      </c>
      <c r="H86" s="11" t="s">
        <v>236</v>
      </c>
      <c r="I86" s="7" t="s">
        <v>320</v>
      </c>
      <c r="J86" s="7" t="s">
        <v>21</v>
      </c>
      <c r="K86" s="7" t="s">
        <v>321</v>
      </c>
      <c r="L86" s="7" t="s">
        <v>23</v>
      </c>
    </row>
    <row r="87" customHeight="1" spans="1:12">
      <c r="A87" s="7">
        <v>84</v>
      </c>
      <c r="B87" s="7" t="s">
        <v>14</v>
      </c>
      <c r="C87" s="7" t="s">
        <v>317</v>
      </c>
      <c r="D87" s="12" t="s">
        <v>322</v>
      </c>
      <c r="E87" s="7" t="s">
        <v>323</v>
      </c>
      <c r="F87" s="7" t="s">
        <v>18</v>
      </c>
      <c r="G87" s="8">
        <v>30</v>
      </c>
      <c r="H87" s="7">
        <v>10</v>
      </c>
      <c r="I87" s="7" t="s">
        <v>324</v>
      </c>
      <c r="J87" s="7" t="s">
        <v>21</v>
      </c>
      <c r="K87" s="7" t="s">
        <v>325</v>
      </c>
      <c r="L87" s="7" t="s">
        <v>23</v>
      </c>
    </row>
    <row r="88" customHeight="1" spans="1:12">
      <c r="A88" s="7">
        <v>85</v>
      </c>
      <c r="B88" s="7" t="s">
        <v>14</v>
      </c>
      <c r="C88" s="7" t="s">
        <v>317</v>
      </c>
      <c r="D88" s="12" t="s">
        <v>326</v>
      </c>
      <c r="E88" s="7" t="s">
        <v>327</v>
      </c>
      <c r="F88" s="7" t="s">
        <v>18</v>
      </c>
      <c r="G88" s="8">
        <v>120</v>
      </c>
      <c r="H88" s="7">
        <v>10</v>
      </c>
      <c r="I88" s="7" t="s">
        <v>328</v>
      </c>
      <c r="J88" s="7" t="s">
        <v>21</v>
      </c>
      <c r="K88" s="7" t="s">
        <v>329</v>
      </c>
      <c r="L88" s="7" t="s">
        <v>23</v>
      </c>
    </row>
    <row r="89" customHeight="1" spans="1:12">
      <c r="A89" s="7">
        <v>86</v>
      </c>
      <c r="B89" s="7" t="s">
        <v>14</v>
      </c>
      <c r="C89" s="7" t="s">
        <v>317</v>
      </c>
      <c r="D89" s="12" t="s">
        <v>330</v>
      </c>
      <c r="E89" s="7" t="s">
        <v>331</v>
      </c>
      <c r="F89" s="7" t="s">
        <v>18</v>
      </c>
      <c r="G89" s="8">
        <v>90</v>
      </c>
      <c r="H89" s="7">
        <v>10</v>
      </c>
      <c r="I89" s="7" t="s">
        <v>332</v>
      </c>
      <c r="J89" s="7" t="s">
        <v>21</v>
      </c>
      <c r="K89" s="14" t="s">
        <v>333</v>
      </c>
      <c r="L89" s="7" t="s">
        <v>23</v>
      </c>
    </row>
    <row r="90" customHeight="1" spans="1:12">
      <c r="A90" s="7">
        <v>87</v>
      </c>
      <c r="B90" s="7" t="s">
        <v>14</v>
      </c>
      <c r="C90" s="7" t="s">
        <v>317</v>
      </c>
      <c r="D90" s="12" t="s">
        <v>334</v>
      </c>
      <c r="E90" s="12" t="s">
        <v>335</v>
      </c>
      <c r="F90" s="7" t="s">
        <v>85</v>
      </c>
      <c r="G90" s="8">
        <v>90</v>
      </c>
      <c r="H90" s="7">
        <v>10</v>
      </c>
      <c r="I90" s="7" t="s">
        <v>336</v>
      </c>
      <c r="J90" s="7" t="s">
        <v>21</v>
      </c>
      <c r="K90" s="7" t="s">
        <v>337</v>
      </c>
      <c r="L90" s="7" t="s">
        <v>23</v>
      </c>
    </row>
    <row r="91" customHeight="1" spans="1:12">
      <c r="A91" s="7">
        <v>88</v>
      </c>
      <c r="B91" s="7" t="s">
        <v>14</v>
      </c>
      <c r="C91" s="7" t="s">
        <v>317</v>
      </c>
      <c r="D91" s="12" t="s">
        <v>338</v>
      </c>
      <c r="E91" s="7" t="s">
        <v>339</v>
      </c>
      <c r="F91" s="7" t="s">
        <v>18</v>
      </c>
      <c r="G91" s="8">
        <v>60</v>
      </c>
      <c r="H91" s="7">
        <v>10</v>
      </c>
      <c r="I91" s="7" t="s">
        <v>340</v>
      </c>
      <c r="J91" s="7" t="s">
        <v>21</v>
      </c>
      <c r="K91" s="7" t="s">
        <v>341</v>
      </c>
      <c r="L91" s="7" t="s">
        <v>23</v>
      </c>
    </row>
    <row r="92" customHeight="1" spans="1:12">
      <c r="A92" s="7">
        <v>89</v>
      </c>
      <c r="B92" s="7" t="s">
        <v>14</v>
      </c>
      <c r="C92" s="7" t="s">
        <v>317</v>
      </c>
      <c r="D92" s="12" t="s">
        <v>342</v>
      </c>
      <c r="E92" s="12" t="s">
        <v>343</v>
      </c>
      <c r="F92" s="7" t="s">
        <v>85</v>
      </c>
      <c r="G92" s="8">
        <v>60</v>
      </c>
      <c r="H92" s="7">
        <v>10</v>
      </c>
      <c r="I92" s="7" t="s">
        <v>344</v>
      </c>
      <c r="J92" s="7" t="s">
        <v>21</v>
      </c>
      <c r="K92" s="7" t="s">
        <v>345</v>
      </c>
      <c r="L92" s="7" t="s">
        <v>23</v>
      </c>
    </row>
    <row r="93" customHeight="1" spans="1:12">
      <c r="A93" s="7">
        <v>90</v>
      </c>
      <c r="B93" s="7" t="s">
        <v>14</v>
      </c>
      <c r="C93" s="7" t="s">
        <v>317</v>
      </c>
      <c r="D93" s="12" t="s">
        <v>346</v>
      </c>
      <c r="E93" s="12" t="s">
        <v>347</v>
      </c>
      <c r="F93" s="7" t="s">
        <v>348</v>
      </c>
      <c r="G93" s="8">
        <v>50</v>
      </c>
      <c r="H93" s="7">
        <v>10</v>
      </c>
      <c r="I93" s="7" t="s">
        <v>349</v>
      </c>
      <c r="J93" s="7" t="s">
        <v>21</v>
      </c>
      <c r="K93" s="7" t="s">
        <v>350</v>
      </c>
      <c r="L93" s="7" t="s">
        <v>23</v>
      </c>
    </row>
    <row r="94" customHeight="1" spans="1:12">
      <c r="A94" s="7">
        <v>91</v>
      </c>
      <c r="B94" s="7" t="s">
        <v>14</v>
      </c>
      <c r="C94" s="7" t="s">
        <v>317</v>
      </c>
      <c r="D94" s="12" t="s">
        <v>351</v>
      </c>
      <c r="E94" s="7" t="s">
        <v>352</v>
      </c>
      <c r="F94" s="7" t="s">
        <v>18</v>
      </c>
      <c r="G94" s="8">
        <v>50</v>
      </c>
      <c r="H94" s="7">
        <v>10</v>
      </c>
      <c r="I94" s="7" t="s">
        <v>353</v>
      </c>
      <c r="J94" s="7" t="s">
        <v>21</v>
      </c>
      <c r="K94" s="7" t="s">
        <v>354</v>
      </c>
      <c r="L94" s="7" t="s">
        <v>23</v>
      </c>
    </row>
    <row r="95" customHeight="1" spans="1:12">
      <c r="A95" s="7">
        <v>92</v>
      </c>
      <c r="B95" s="7" t="s">
        <v>14</v>
      </c>
      <c r="C95" s="7" t="s">
        <v>317</v>
      </c>
      <c r="D95" s="12" t="s">
        <v>355</v>
      </c>
      <c r="E95" s="7" t="s">
        <v>356</v>
      </c>
      <c r="F95" s="7" t="s">
        <v>18</v>
      </c>
      <c r="G95" s="8">
        <v>50</v>
      </c>
      <c r="H95" s="7">
        <v>10</v>
      </c>
      <c r="I95" s="7" t="s">
        <v>357</v>
      </c>
      <c r="J95" s="7" t="s">
        <v>21</v>
      </c>
      <c r="K95" s="7" t="s">
        <v>358</v>
      </c>
      <c r="L95" s="7" t="s">
        <v>23</v>
      </c>
    </row>
    <row r="96" customHeight="1" spans="1:12">
      <c r="A96" s="7">
        <v>93</v>
      </c>
      <c r="B96" s="7" t="s">
        <v>14</v>
      </c>
      <c r="C96" s="7" t="s">
        <v>317</v>
      </c>
      <c r="D96" s="12" t="s">
        <v>359</v>
      </c>
      <c r="E96" s="7" t="s">
        <v>360</v>
      </c>
      <c r="F96" s="7" t="s">
        <v>18</v>
      </c>
      <c r="G96" s="8">
        <v>120</v>
      </c>
      <c r="H96" s="7">
        <v>8</v>
      </c>
      <c r="I96" s="14" t="s">
        <v>361</v>
      </c>
      <c r="J96" s="7" t="s">
        <v>21</v>
      </c>
      <c r="K96" s="7" t="s">
        <v>362</v>
      </c>
      <c r="L96" s="7" t="s">
        <v>23</v>
      </c>
    </row>
    <row r="97" customHeight="1" spans="1:12">
      <c r="A97" s="7">
        <v>94</v>
      </c>
      <c r="B97" s="7" t="s">
        <v>14</v>
      </c>
      <c r="C97" s="7" t="s">
        <v>317</v>
      </c>
      <c r="D97" s="12" t="s">
        <v>363</v>
      </c>
      <c r="E97" s="7" t="s">
        <v>364</v>
      </c>
      <c r="F97" s="7" t="s">
        <v>85</v>
      </c>
      <c r="G97" s="8">
        <v>100</v>
      </c>
      <c r="H97" s="7">
        <v>8</v>
      </c>
      <c r="I97" s="14" t="s">
        <v>365</v>
      </c>
      <c r="J97" s="7" t="s">
        <v>21</v>
      </c>
      <c r="K97" s="7" t="s">
        <v>366</v>
      </c>
      <c r="L97" s="7" t="s">
        <v>23</v>
      </c>
    </row>
    <row r="98" customHeight="1" spans="1:12">
      <c r="A98" s="7">
        <v>95</v>
      </c>
      <c r="B98" s="7" t="s">
        <v>14</v>
      </c>
      <c r="C98" s="7" t="s">
        <v>317</v>
      </c>
      <c r="D98" s="12" t="s">
        <v>367</v>
      </c>
      <c r="E98" s="7" t="s">
        <v>368</v>
      </c>
      <c r="F98" s="7" t="s">
        <v>85</v>
      </c>
      <c r="G98" s="8">
        <v>200</v>
      </c>
      <c r="H98" s="7">
        <v>8</v>
      </c>
      <c r="I98" s="7" t="s">
        <v>369</v>
      </c>
      <c r="J98" s="7" t="s">
        <v>21</v>
      </c>
      <c r="K98" s="7" t="s">
        <v>370</v>
      </c>
      <c r="L98" s="7" t="s">
        <v>23</v>
      </c>
    </row>
    <row r="99" customHeight="1" spans="1:12">
      <c r="A99" s="7">
        <v>96</v>
      </c>
      <c r="B99" s="7" t="s">
        <v>14</v>
      </c>
      <c r="C99" s="7" t="s">
        <v>317</v>
      </c>
      <c r="D99" s="12" t="s">
        <v>371</v>
      </c>
      <c r="E99" s="12" t="s">
        <v>372</v>
      </c>
      <c r="F99" s="7" t="s">
        <v>85</v>
      </c>
      <c r="G99" s="8">
        <v>100</v>
      </c>
      <c r="H99" s="7">
        <v>10</v>
      </c>
      <c r="I99" s="10" t="s">
        <v>373</v>
      </c>
      <c r="J99" s="7" t="s">
        <v>21</v>
      </c>
      <c r="K99" s="7" t="s">
        <v>374</v>
      </c>
      <c r="L99" s="7" t="s">
        <v>23</v>
      </c>
    </row>
    <row r="100" customHeight="1" spans="1:12">
      <c r="A100" s="7">
        <v>97</v>
      </c>
      <c r="B100" s="7" t="s">
        <v>14</v>
      </c>
      <c r="C100" s="7" t="s">
        <v>317</v>
      </c>
      <c r="D100" s="12" t="s">
        <v>375</v>
      </c>
      <c r="E100" s="12" t="s">
        <v>376</v>
      </c>
      <c r="F100" s="7" t="s">
        <v>85</v>
      </c>
      <c r="G100" s="8">
        <v>100</v>
      </c>
      <c r="H100" s="7">
        <v>10</v>
      </c>
      <c r="I100" s="10" t="s">
        <v>377</v>
      </c>
      <c r="J100" s="7" t="s">
        <v>21</v>
      </c>
      <c r="K100" s="7" t="s">
        <v>378</v>
      </c>
      <c r="L100" s="7" t="s">
        <v>23</v>
      </c>
    </row>
    <row r="101" customHeight="1" spans="1:12">
      <c r="A101" s="7">
        <v>98</v>
      </c>
      <c r="B101" s="7" t="s">
        <v>14</v>
      </c>
      <c r="C101" s="7" t="s">
        <v>317</v>
      </c>
      <c r="D101" s="12" t="s">
        <v>379</v>
      </c>
      <c r="E101" s="12" t="s">
        <v>380</v>
      </c>
      <c r="F101" s="7" t="s">
        <v>85</v>
      </c>
      <c r="G101" s="8">
        <v>100</v>
      </c>
      <c r="H101" s="7">
        <v>10</v>
      </c>
      <c r="I101" s="10" t="s">
        <v>381</v>
      </c>
      <c r="J101" s="7" t="s">
        <v>21</v>
      </c>
      <c r="K101" s="7" t="s">
        <v>382</v>
      </c>
      <c r="L101" s="7" t="s">
        <v>23</v>
      </c>
    </row>
    <row r="102" customHeight="1" spans="1:12">
      <c r="A102" s="7">
        <v>99</v>
      </c>
      <c r="B102" s="7" t="s">
        <v>14</v>
      </c>
      <c r="C102" s="7" t="s">
        <v>317</v>
      </c>
      <c r="D102" s="12" t="s">
        <v>383</v>
      </c>
      <c r="E102" s="12" t="s">
        <v>384</v>
      </c>
      <c r="F102" s="7" t="s">
        <v>85</v>
      </c>
      <c r="G102" s="8">
        <v>100</v>
      </c>
      <c r="H102" s="7">
        <v>10</v>
      </c>
      <c r="I102" s="10" t="s">
        <v>385</v>
      </c>
      <c r="J102" s="7" t="s">
        <v>21</v>
      </c>
      <c r="K102" s="7" t="s">
        <v>386</v>
      </c>
      <c r="L102" s="7" t="s">
        <v>23</v>
      </c>
    </row>
    <row r="103" customHeight="1" spans="1:12">
      <c r="A103" s="7">
        <v>100</v>
      </c>
      <c r="B103" s="7" t="s">
        <v>14</v>
      </c>
      <c r="C103" s="7" t="s">
        <v>317</v>
      </c>
      <c r="D103" s="12" t="s">
        <v>387</v>
      </c>
      <c r="E103" s="17" t="s">
        <v>388</v>
      </c>
      <c r="F103" s="13" t="s">
        <v>85</v>
      </c>
      <c r="G103" s="8">
        <v>100</v>
      </c>
      <c r="H103" s="7">
        <v>10</v>
      </c>
      <c r="I103" s="10" t="s">
        <v>389</v>
      </c>
      <c r="J103" s="7" t="s">
        <v>21</v>
      </c>
      <c r="K103" s="7" t="s">
        <v>390</v>
      </c>
      <c r="L103" s="7" t="s">
        <v>23</v>
      </c>
    </row>
    <row r="104" customHeight="1" spans="1:12">
      <c r="A104" s="7">
        <v>101</v>
      </c>
      <c r="B104" s="7" t="s">
        <v>14</v>
      </c>
      <c r="C104" s="7" t="s">
        <v>317</v>
      </c>
      <c r="D104" s="10" t="s">
        <v>391</v>
      </c>
      <c r="E104" s="18" t="s">
        <v>392</v>
      </c>
      <c r="F104" s="18" t="s">
        <v>85</v>
      </c>
      <c r="G104" s="19">
        <v>150</v>
      </c>
      <c r="H104" s="7">
        <v>10</v>
      </c>
      <c r="I104" s="10" t="s">
        <v>393</v>
      </c>
      <c r="J104" s="7" t="s">
        <v>21</v>
      </c>
      <c r="K104" s="7" t="s">
        <v>394</v>
      </c>
      <c r="L104" s="7" t="s">
        <v>23</v>
      </c>
    </row>
    <row r="105" customHeight="1" spans="1:13">
      <c r="A105" s="7">
        <v>102</v>
      </c>
      <c r="B105" s="7" t="s">
        <v>14</v>
      </c>
      <c r="C105" s="7" t="s">
        <v>317</v>
      </c>
      <c r="D105" s="10" t="s">
        <v>395</v>
      </c>
      <c r="E105" s="18" t="s">
        <v>396</v>
      </c>
      <c r="F105" s="18" t="s">
        <v>18</v>
      </c>
      <c r="G105" s="19">
        <v>200</v>
      </c>
      <c r="H105" s="10">
        <v>15</v>
      </c>
      <c r="I105" s="10" t="s">
        <v>397</v>
      </c>
      <c r="J105" s="10" t="s">
        <v>21</v>
      </c>
      <c r="K105" s="10" t="s">
        <v>398</v>
      </c>
      <c r="L105" s="10" t="s">
        <v>23</v>
      </c>
      <c r="M105" s="3">
        <v>1</v>
      </c>
    </row>
    <row r="106" customHeight="1" spans="1:12">
      <c r="A106" s="7">
        <v>103</v>
      </c>
      <c r="B106" s="7" t="s">
        <v>14</v>
      </c>
      <c r="C106" s="7" t="s">
        <v>317</v>
      </c>
      <c r="D106" s="10" t="s">
        <v>399</v>
      </c>
      <c r="E106" s="18" t="s">
        <v>400</v>
      </c>
      <c r="F106" s="18" t="s">
        <v>18</v>
      </c>
      <c r="G106" s="19">
        <v>400</v>
      </c>
      <c r="H106" s="10">
        <v>4</v>
      </c>
      <c r="I106" s="10" t="s">
        <v>401</v>
      </c>
      <c r="J106" s="10" t="s">
        <v>21</v>
      </c>
      <c r="K106" s="10" t="s">
        <v>398</v>
      </c>
      <c r="L106" s="10" t="s">
        <v>23</v>
      </c>
    </row>
    <row r="107" customHeight="1" spans="1:12">
      <c r="A107" s="7">
        <v>104</v>
      </c>
      <c r="B107" s="7" t="s">
        <v>14</v>
      </c>
      <c r="C107" s="7" t="s">
        <v>317</v>
      </c>
      <c r="D107" s="10" t="s">
        <v>402</v>
      </c>
      <c r="E107" s="18" t="s">
        <v>402</v>
      </c>
      <c r="F107" s="18" t="s">
        <v>85</v>
      </c>
      <c r="G107" s="19">
        <v>100</v>
      </c>
      <c r="H107" s="11" t="s">
        <v>121</v>
      </c>
      <c r="I107" s="7" t="s">
        <v>403</v>
      </c>
      <c r="J107" s="7" t="s">
        <v>21</v>
      </c>
      <c r="K107" s="12" t="s">
        <v>404</v>
      </c>
      <c r="L107" s="7" t="s">
        <v>23</v>
      </c>
    </row>
    <row r="108" customHeight="1" spans="1:12">
      <c r="A108" s="7">
        <v>105</v>
      </c>
      <c r="B108" s="7" t="s">
        <v>14</v>
      </c>
      <c r="C108" s="7" t="s">
        <v>317</v>
      </c>
      <c r="D108" s="12" t="s">
        <v>405</v>
      </c>
      <c r="E108" s="17" t="s">
        <v>405</v>
      </c>
      <c r="F108" s="13" t="s">
        <v>85</v>
      </c>
      <c r="G108" s="8">
        <v>100</v>
      </c>
      <c r="H108" s="11" t="s">
        <v>121</v>
      </c>
      <c r="I108" s="7" t="s">
        <v>406</v>
      </c>
      <c r="J108" s="7" t="s">
        <v>21</v>
      </c>
      <c r="K108" s="12" t="s">
        <v>407</v>
      </c>
      <c r="L108" s="7" t="s">
        <v>23</v>
      </c>
    </row>
    <row r="109" customHeight="1" spans="1:12">
      <c r="A109" s="7">
        <v>106</v>
      </c>
      <c r="B109" s="7" t="s">
        <v>14</v>
      </c>
      <c r="C109" s="7" t="s">
        <v>317</v>
      </c>
      <c r="D109" s="12" t="s">
        <v>408</v>
      </c>
      <c r="E109" s="17" t="s">
        <v>408</v>
      </c>
      <c r="F109" s="13" t="s">
        <v>85</v>
      </c>
      <c r="G109" s="8">
        <v>100</v>
      </c>
      <c r="H109" s="11" t="s">
        <v>121</v>
      </c>
      <c r="I109" s="7" t="s">
        <v>409</v>
      </c>
      <c r="J109" s="7" t="s">
        <v>21</v>
      </c>
      <c r="K109" s="12" t="s">
        <v>410</v>
      </c>
      <c r="L109" s="7" t="s">
        <v>23</v>
      </c>
    </row>
    <row r="110" customHeight="1" spans="1:12">
      <c r="A110" s="7">
        <v>107</v>
      </c>
      <c r="B110" s="7" t="s">
        <v>14</v>
      </c>
      <c r="C110" s="7" t="s">
        <v>317</v>
      </c>
      <c r="D110" s="12" t="s">
        <v>411</v>
      </c>
      <c r="E110" s="17" t="s">
        <v>411</v>
      </c>
      <c r="F110" s="13" t="s">
        <v>85</v>
      </c>
      <c r="G110" s="8">
        <v>100</v>
      </c>
      <c r="H110" s="11" t="s">
        <v>121</v>
      </c>
      <c r="I110" s="7" t="s">
        <v>412</v>
      </c>
      <c r="J110" s="7" t="s">
        <v>21</v>
      </c>
      <c r="K110" s="12" t="s">
        <v>413</v>
      </c>
      <c r="L110" s="7" t="s">
        <v>23</v>
      </c>
    </row>
    <row r="111" customHeight="1" spans="1:12">
      <c r="A111" s="7">
        <v>108</v>
      </c>
      <c r="B111" s="7" t="s">
        <v>14</v>
      </c>
      <c r="C111" s="7" t="s">
        <v>317</v>
      </c>
      <c r="D111" s="12" t="s">
        <v>414</v>
      </c>
      <c r="E111" s="17" t="s">
        <v>414</v>
      </c>
      <c r="F111" s="13" t="s">
        <v>85</v>
      </c>
      <c r="G111" s="8">
        <v>100</v>
      </c>
      <c r="H111" s="11" t="s">
        <v>121</v>
      </c>
      <c r="I111" s="7" t="s">
        <v>415</v>
      </c>
      <c r="J111" s="7" t="s">
        <v>21</v>
      </c>
      <c r="K111" s="12" t="s">
        <v>416</v>
      </c>
      <c r="L111" s="7" t="s">
        <v>23</v>
      </c>
    </row>
    <row r="112" customHeight="1" spans="1:12">
      <c r="A112" s="7">
        <v>109</v>
      </c>
      <c r="B112" s="7" t="s">
        <v>14</v>
      </c>
      <c r="C112" s="7" t="s">
        <v>317</v>
      </c>
      <c r="D112" s="12" t="s">
        <v>417</v>
      </c>
      <c r="E112" s="17" t="s">
        <v>417</v>
      </c>
      <c r="F112" s="13" t="s">
        <v>85</v>
      </c>
      <c r="G112" s="8">
        <v>100</v>
      </c>
      <c r="H112" s="11" t="s">
        <v>121</v>
      </c>
      <c r="I112" s="7" t="s">
        <v>418</v>
      </c>
      <c r="J112" s="7" t="s">
        <v>21</v>
      </c>
      <c r="K112" s="12" t="s">
        <v>419</v>
      </c>
      <c r="L112" s="7" t="s">
        <v>23</v>
      </c>
    </row>
    <row r="113" customHeight="1" spans="1:12">
      <c r="A113" s="7">
        <v>110</v>
      </c>
      <c r="B113" s="7" t="s">
        <v>14</v>
      </c>
      <c r="C113" s="7" t="s">
        <v>317</v>
      </c>
      <c r="D113" s="12" t="s">
        <v>420</v>
      </c>
      <c r="E113" s="17" t="s">
        <v>420</v>
      </c>
      <c r="F113" s="13" t="s">
        <v>85</v>
      </c>
      <c r="G113" s="8">
        <v>100</v>
      </c>
      <c r="H113" s="11" t="s">
        <v>121</v>
      </c>
      <c r="I113" s="7" t="s">
        <v>421</v>
      </c>
      <c r="J113" s="7" t="s">
        <v>21</v>
      </c>
      <c r="K113" s="12" t="s">
        <v>422</v>
      </c>
      <c r="L113" s="7" t="s">
        <v>23</v>
      </c>
    </row>
    <row r="114" customHeight="1" spans="1:12">
      <c r="A114" s="7">
        <v>111</v>
      </c>
      <c r="B114" s="7" t="s">
        <v>14</v>
      </c>
      <c r="C114" s="7" t="s">
        <v>317</v>
      </c>
      <c r="D114" s="12" t="s">
        <v>423</v>
      </c>
      <c r="E114" s="17" t="s">
        <v>424</v>
      </c>
      <c r="F114" s="13" t="s">
        <v>85</v>
      </c>
      <c r="G114" s="8">
        <v>800</v>
      </c>
      <c r="H114" s="11" t="s">
        <v>166</v>
      </c>
      <c r="I114" s="7" t="s">
        <v>425</v>
      </c>
      <c r="J114" s="7" t="s">
        <v>21</v>
      </c>
      <c r="K114" s="12" t="s">
        <v>426</v>
      </c>
      <c r="L114" s="7" t="s">
        <v>23</v>
      </c>
    </row>
    <row r="115" customHeight="1" spans="1:12">
      <c r="A115" s="7">
        <v>112</v>
      </c>
      <c r="B115" s="7" t="s">
        <v>14</v>
      </c>
      <c r="C115" s="7" t="s">
        <v>317</v>
      </c>
      <c r="D115" s="12" t="s">
        <v>427</v>
      </c>
      <c r="E115" s="17" t="s">
        <v>428</v>
      </c>
      <c r="F115" s="13" t="s">
        <v>18</v>
      </c>
      <c r="G115" s="8">
        <v>120</v>
      </c>
      <c r="H115" s="11" t="s">
        <v>429</v>
      </c>
      <c r="I115" s="7" t="s">
        <v>430</v>
      </c>
      <c r="J115" s="7" t="s">
        <v>21</v>
      </c>
      <c r="K115" s="12" t="s">
        <v>431</v>
      </c>
      <c r="L115" s="7" t="s">
        <v>23</v>
      </c>
    </row>
    <row r="116" customHeight="1" spans="1:12">
      <c r="A116" s="7">
        <v>113</v>
      </c>
      <c r="B116" s="7" t="s">
        <v>14</v>
      </c>
      <c r="C116" s="7" t="s">
        <v>317</v>
      </c>
      <c r="D116" s="12" t="s">
        <v>432</v>
      </c>
      <c r="E116" s="17" t="s">
        <v>433</v>
      </c>
      <c r="F116" s="13" t="s">
        <v>85</v>
      </c>
      <c r="G116" s="8">
        <v>100</v>
      </c>
      <c r="H116" s="11" t="s">
        <v>121</v>
      </c>
      <c r="I116" s="7" t="s">
        <v>434</v>
      </c>
      <c r="J116" s="7" t="s">
        <v>21</v>
      </c>
      <c r="K116" s="12" t="s">
        <v>435</v>
      </c>
      <c r="L116" s="7" t="s">
        <v>23</v>
      </c>
    </row>
    <row r="117" customHeight="1" spans="1:12">
      <c r="A117" s="7">
        <v>114</v>
      </c>
      <c r="B117" s="7" t="s">
        <v>14</v>
      </c>
      <c r="C117" s="7" t="s">
        <v>317</v>
      </c>
      <c r="D117" s="12" t="s">
        <v>436</v>
      </c>
      <c r="E117" s="17" t="s">
        <v>437</v>
      </c>
      <c r="F117" s="13" t="s">
        <v>85</v>
      </c>
      <c r="G117" s="8">
        <v>200</v>
      </c>
      <c r="H117" s="11" t="s">
        <v>121</v>
      </c>
      <c r="I117" s="7" t="s">
        <v>438</v>
      </c>
      <c r="J117" s="7" t="s">
        <v>21</v>
      </c>
      <c r="K117" s="12" t="s">
        <v>439</v>
      </c>
      <c r="L117" s="7" t="s">
        <v>23</v>
      </c>
    </row>
    <row r="118" customHeight="1" spans="1:12">
      <c r="A118" s="7">
        <v>115</v>
      </c>
      <c r="B118" s="7" t="s">
        <v>14</v>
      </c>
      <c r="C118" s="7" t="s">
        <v>317</v>
      </c>
      <c r="D118" s="12" t="s">
        <v>440</v>
      </c>
      <c r="E118" s="17" t="s">
        <v>441</v>
      </c>
      <c r="F118" s="13" t="s">
        <v>85</v>
      </c>
      <c r="G118" s="8">
        <v>200</v>
      </c>
      <c r="H118" s="11" t="s">
        <v>121</v>
      </c>
      <c r="I118" s="7" t="s">
        <v>442</v>
      </c>
      <c r="J118" s="7" t="s">
        <v>21</v>
      </c>
      <c r="K118" s="12" t="s">
        <v>443</v>
      </c>
      <c r="L118" s="7" t="s">
        <v>23</v>
      </c>
    </row>
    <row r="119" customHeight="1" spans="1:12">
      <c r="A119" s="7">
        <v>116</v>
      </c>
      <c r="B119" s="7" t="s">
        <v>14</v>
      </c>
      <c r="C119" s="7" t="s">
        <v>317</v>
      </c>
      <c r="D119" s="12" t="s">
        <v>444</v>
      </c>
      <c r="E119" s="17" t="s">
        <v>445</v>
      </c>
      <c r="F119" s="13" t="s">
        <v>85</v>
      </c>
      <c r="G119" s="8">
        <v>100</v>
      </c>
      <c r="H119" s="11" t="s">
        <v>121</v>
      </c>
      <c r="I119" s="7" t="s">
        <v>446</v>
      </c>
      <c r="J119" s="7" t="s">
        <v>21</v>
      </c>
      <c r="K119" s="12" t="s">
        <v>447</v>
      </c>
      <c r="L119" s="7" t="s">
        <v>23</v>
      </c>
    </row>
    <row r="120" customHeight="1" spans="1:12">
      <c r="A120" s="7">
        <v>117</v>
      </c>
      <c r="B120" s="7" t="s">
        <v>14</v>
      </c>
      <c r="C120" s="7" t="s">
        <v>317</v>
      </c>
      <c r="D120" s="12" t="s">
        <v>448</v>
      </c>
      <c r="E120" s="17" t="s">
        <v>449</v>
      </c>
      <c r="F120" s="13" t="s">
        <v>85</v>
      </c>
      <c r="G120" s="8">
        <v>100</v>
      </c>
      <c r="H120" s="11" t="s">
        <v>121</v>
      </c>
      <c r="I120" s="7" t="s">
        <v>450</v>
      </c>
      <c r="J120" s="7" t="s">
        <v>21</v>
      </c>
      <c r="K120" s="12" t="s">
        <v>451</v>
      </c>
      <c r="L120" s="7" t="s">
        <v>23</v>
      </c>
    </row>
    <row r="121" customHeight="1" spans="1:12">
      <c r="A121" s="7">
        <v>118</v>
      </c>
      <c r="B121" s="7" t="s">
        <v>14</v>
      </c>
      <c r="C121" s="7" t="s">
        <v>317</v>
      </c>
      <c r="D121" s="12" t="s">
        <v>452</v>
      </c>
      <c r="E121" s="17" t="s">
        <v>453</v>
      </c>
      <c r="F121" s="13" t="s">
        <v>85</v>
      </c>
      <c r="G121" s="8">
        <v>100</v>
      </c>
      <c r="H121" s="11" t="s">
        <v>121</v>
      </c>
      <c r="I121" s="7" t="s">
        <v>454</v>
      </c>
      <c r="J121" s="7" t="s">
        <v>21</v>
      </c>
      <c r="K121" s="12" t="s">
        <v>455</v>
      </c>
      <c r="L121" s="7" t="s">
        <v>23</v>
      </c>
    </row>
    <row r="122" customHeight="1" spans="1:12">
      <c r="A122" s="7">
        <v>119</v>
      </c>
      <c r="B122" s="7" t="s">
        <v>14</v>
      </c>
      <c r="C122" s="7" t="s">
        <v>317</v>
      </c>
      <c r="D122" s="12" t="s">
        <v>456</v>
      </c>
      <c r="E122" s="17" t="s">
        <v>457</v>
      </c>
      <c r="F122" s="13" t="s">
        <v>85</v>
      </c>
      <c r="G122" s="8">
        <v>100</v>
      </c>
      <c r="H122" s="11" t="s">
        <v>121</v>
      </c>
      <c r="I122" s="7" t="s">
        <v>458</v>
      </c>
      <c r="J122" s="7" t="s">
        <v>21</v>
      </c>
      <c r="K122" s="12" t="s">
        <v>459</v>
      </c>
      <c r="L122" s="7" t="s">
        <v>23</v>
      </c>
    </row>
    <row r="123" customHeight="1" spans="1:12">
      <c r="A123" s="7">
        <v>120</v>
      </c>
      <c r="B123" s="7" t="s">
        <v>14</v>
      </c>
      <c r="C123" s="7" t="s">
        <v>317</v>
      </c>
      <c r="D123" s="12" t="s">
        <v>460</v>
      </c>
      <c r="E123" s="17" t="s">
        <v>461</v>
      </c>
      <c r="F123" s="13" t="s">
        <v>85</v>
      </c>
      <c r="G123" s="8">
        <v>100</v>
      </c>
      <c r="H123" s="11" t="s">
        <v>121</v>
      </c>
      <c r="I123" s="7" t="s">
        <v>462</v>
      </c>
      <c r="J123" s="7" t="s">
        <v>21</v>
      </c>
      <c r="K123" s="12" t="s">
        <v>463</v>
      </c>
      <c r="L123" s="7" t="s">
        <v>23</v>
      </c>
    </row>
    <row r="124" customHeight="1" spans="1:12">
      <c r="A124" s="7">
        <v>121</v>
      </c>
      <c r="B124" s="7" t="s">
        <v>14</v>
      </c>
      <c r="C124" s="7" t="s">
        <v>317</v>
      </c>
      <c r="D124" s="12" t="s">
        <v>464</v>
      </c>
      <c r="E124" s="20" t="s">
        <v>465</v>
      </c>
      <c r="F124" s="13" t="s">
        <v>18</v>
      </c>
      <c r="G124" s="8">
        <v>1200</v>
      </c>
      <c r="H124" s="11" t="s">
        <v>236</v>
      </c>
      <c r="I124" s="7" t="s">
        <v>466</v>
      </c>
      <c r="J124" s="7" t="s">
        <v>21</v>
      </c>
      <c r="K124" s="7" t="s">
        <v>467</v>
      </c>
      <c r="L124" s="7" t="s">
        <v>23</v>
      </c>
    </row>
    <row r="125" customHeight="1" spans="1:12">
      <c r="A125" s="7">
        <v>122</v>
      </c>
      <c r="B125" s="7" t="s">
        <v>14</v>
      </c>
      <c r="C125" s="7" t="s">
        <v>317</v>
      </c>
      <c r="D125" s="12" t="s">
        <v>468</v>
      </c>
      <c r="E125" s="20" t="s">
        <v>469</v>
      </c>
      <c r="F125" s="13" t="s">
        <v>85</v>
      </c>
      <c r="G125" s="8">
        <v>300</v>
      </c>
      <c r="H125" s="11" t="s">
        <v>172</v>
      </c>
      <c r="I125" s="7" t="s">
        <v>470</v>
      </c>
      <c r="J125" s="7" t="s">
        <v>21</v>
      </c>
      <c r="K125" s="7" t="s">
        <v>471</v>
      </c>
      <c r="L125" s="7" t="s">
        <v>23</v>
      </c>
    </row>
    <row r="126" customHeight="1" spans="1:13">
      <c r="A126" s="7">
        <v>123</v>
      </c>
      <c r="B126" s="7" t="s">
        <v>14</v>
      </c>
      <c r="C126" s="7" t="s">
        <v>317</v>
      </c>
      <c r="D126" s="12" t="s">
        <v>472</v>
      </c>
      <c r="E126" s="20" t="s">
        <v>473</v>
      </c>
      <c r="F126" s="13" t="s">
        <v>85</v>
      </c>
      <c r="G126" s="8">
        <v>250</v>
      </c>
      <c r="H126" s="7">
        <v>12</v>
      </c>
      <c r="I126" s="7" t="s">
        <v>474</v>
      </c>
      <c r="J126" s="7" t="s">
        <v>21</v>
      </c>
      <c r="K126" s="7" t="s">
        <v>475</v>
      </c>
      <c r="L126" s="7" t="s">
        <v>23</v>
      </c>
      <c r="M126" s="3">
        <v>1</v>
      </c>
    </row>
    <row r="127" customHeight="1" spans="1:12">
      <c r="A127" s="7">
        <v>124</v>
      </c>
      <c r="B127" s="7" t="s">
        <v>14</v>
      </c>
      <c r="C127" s="7" t="s">
        <v>317</v>
      </c>
      <c r="D127" s="12" t="s">
        <v>476</v>
      </c>
      <c r="E127" s="20" t="s">
        <v>477</v>
      </c>
      <c r="F127" s="13" t="s">
        <v>85</v>
      </c>
      <c r="G127" s="8">
        <v>50</v>
      </c>
      <c r="H127" s="7">
        <v>3</v>
      </c>
      <c r="I127" s="7" t="s">
        <v>478</v>
      </c>
      <c r="J127" s="7" t="s">
        <v>21</v>
      </c>
      <c r="K127" s="7" t="s">
        <v>479</v>
      </c>
      <c r="L127" s="7" t="s">
        <v>23</v>
      </c>
    </row>
    <row r="128" customHeight="1" spans="1:12">
      <c r="A128" s="7">
        <v>125</v>
      </c>
      <c r="B128" s="7" t="s">
        <v>14</v>
      </c>
      <c r="C128" s="7" t="s">
        <v>317</v>
      </c>
      <c r="D128" s="12" t="s">
        <v>480</v>
      </c>
      <c r="E128" s="20" t="s">
        <v>481</v>
      </c>
      <c r="F128" s="13" t="s">
        <v>85</v>
      </c>
      <c r="G128" s="8">
        <v>150</v>
      </c>
      <c r="H128" s="7">
        <v>12</v>
      </c>
      <c r="I128" s="7" t="s">
        <v>482</v>
      </c>
      <c r="J128" s="7" t="s">
        <v>21</v>
      </c>
      <c r="K128" s="7" t="s">
        <v>483</v>
      </c>
      <c r="L128" s="7" t="s">
        <v>23</v>
      </c>
    </row>
    <row r="129" customHeight="1" spans="1:13">
      <c r="A129" s="7">
        <v>126</v>
      </c>
      <c r="B129" s="7" t="s">
        <v>14</v>
      </c>
      <c r="C129" s="7" t="s">
        <v>317</v>
      </c>
      <c r="D129" s="12" t="s">
        <v>484</v>
      </c>
      <c r="E129" s="20" t="s">
        <v>485</v>
      </c>
      <c r="F129" s="13" t="s">
        <v>85</v>
      </c>
      <c r="G129" s="8">
        <v>100</v>
      </c>
      <c r="H129" s="7">
        <v>12</v>
      </c>
      <c r="I129" s="7" t="s">
        <v>486</v>
      </c>
      <c r="J129" s="7" t="s">
        <v>21</v>
      </c>
      <c r="K129" s="7" t="s">
        <v>487</v>
      </c>
      <c r="L129" s="7" t="s">
        <v>23</v>
      </c>
      <c r="M129" s="3">
        <v>1</v>
      </c>
    </row>
    <row r="130" customHeight="1" spans="1:12">
      <c r="A130" s="7">
        <v>127</v>
      </c>
      <c r="B130" s="7" t="s">
        <v>14</v>
      </c>
      <c r="C130" s="7" t="s">
        <v>317</v>
      </c>
      <c r="D130" s="12" t="s">
        <v>488</v>
      </c>
      <c r="E130" s="20" t="s">
        <v>489</v>
      </c>
      <c r="F130" s="13" t="s">
        <v>18</v>
      </c>
      <c r="G130" s="8">
        <v>60</v>
      </c>
      <c r="H130" s="7">
        <v>12</v>
      </c>
      <c r="I130" s="7" t="s">
        <v>490</v>
      </c>
      <c r="J130" s="7" t="s">
        <v>21</v>
      </c>
      <c r="K130" s="7" t="s">
        <v>491</v>
      </c>
      <c r="L130" s="7" t="s">
        <v>23</v>
      </c>
    </row>
    <row r="131" customHeight="1" spans="1:12">
      <c r="A131" s="7">
        <v>128</v>
      </c>
      <c r="B131" s="7" t="s">
        <v>14</v>
      </c>
      <c r="C131" s="7" t="s">
        <v>317</v>
      </c>
      <c r="D131" s="12" t="s">
        <v>492</v>
      </c>
      <c r="E131" s="20" t="s">
        <v>489</v>
      </c>
      <c r="F131" s="13" t="s">
        <v>18</v>
      </c>
      <c r="G131" s="8">
        <v>60</v>
      </c>
      <c r="H131" s="7">
        <v>12</v>
      </c>
      <c r="I131" s="7" t="s">
        <v>493</v>
      </c>
      <c r="J131" s="7" t="s">
        <v>21</v>
      </c>
      <c r="K131" s="7" t="s">
        <v>494</v>
      </c>
      <c r="L131" s="7" t="s">
        <v>23</v>
      </c>
    </row>
    <row r="132" customHeight="1" spans="1:13">
      <c r="A132" s="7">
        <v>129</v>
      </c>
      <c r="B132" s="7" t="s">
        <v>14</v>
      </c>
      <c r="C132" s="7" t="s">
        <v>317</v>
      </c>
      <c r="D132" s="12" t="s">
        <v>495</v>
      </c>
      <c r="E132" s="20" t="s">
        <v>496</v>
      </c>
      <c r="F132" s="13" t="s">
        <v>85</v>
      </c>
      <c r="G132" s="8">
        <v>60</v>
      </c>
      <c r="H132" s="7">
        <v>12</v>
      </c>
      <c r="I132" s="7" t="s">
        <v>497</v>
      </c>
      <c r="J132" s="7" t="s">
        <v>21</v>
      </c>
      <c r="K132" s="7" t="s">
        <v>498</v>
      </c>
      <c r="L132" s="7" t="s">
        <v>23</v>
      </c>
      <c r="M132" s="3">
        <v>1</v>
      </c>
    </row>
    <row r="133" customHeight="1" spans="1:12">
      <c r="A133" s="7">
        <v>130</v>
      </c>
      <c r="B133" s="7" t="s">
        <v>14</v>
      </c>
      <c r="C133" s="7" t="s">
        <v>317</v>
      </c>
      <c r="D133" s="12" t="s">
        <v>499</v>
      </c>
      <c r="E133" s="20" t="s">
        <v>500</v>
      </c>
      <c r="F133" s="13" t="s">
        <v>18</v>
      </c>
      <c r="G133" s="8">
        <v>150</v>
      </c>
      <c r="H133" s="7">
        <v>15</v>
      </c>
      <c r="I133" s="7" t="s">
        <v>501</v>
      </c>
      <c r="J133" s="7" t="s">
        <v>21</v>
      </c>
      <c r="K133" s="7" t="s">
        <v>502</v>
      </c>
      <c r="L133" s="7" t="s">
        <v>23</v>
      </c>
    </row>
    <row r="134" customHeight="1" spans="1:12">
      <c r="A134" s="7">
        <v>131</v>
      </c>
      <c r="B134" s="7" t="s">
        <v>14</v>
      </c>
      <c r="C134" s="7" t="s">
        <v>317</v>
      </c>
      <c r="D134" s="12" t="s">
        <v>503</v>
      </c>
      <c r="E134" s="20" t="s">
        <v>504</v>
      </c>
      <c r="F134" s="13" t="s">
        <v>18</v>
      </c>
      <c r="G134" s="8">
        <v>150</v>
      </c>
      <c r="H134" s="7">
        <v>17</v>
      </c>
      <c r="I134" s="7" t="s">
        <v>505</v>
      </c>
      <c r="J134" s="7" t="s">
        <v>21</v>
      </c>
      <c r="K134" s="7" t="s">
        <v>506</v>
      </c>
      <c r="L134" s="7" t="s">
        <v>23</v>
      </c>
    </row>
    <row r="135" customHeight="1" spans="1:12">
      <c r="A135" s="7">
        <v>132</v>
      </c>
      <c r="B135" s="7" t="s">
        <v>14</v>
      </c>
      <c r="C135" s="7" t="s">
        <v>317</v>
      </c>
      <c r="D135" s="12" t="s">
        <v>507</v>
      </c>
      <c r="E135" s="14" t="s">
        <v>508</v>
      </c>
      <c r="F135" s="7" t="s">
        <v>18</v>
      </c>
      <c r="G135" s="8">
        <v>500</v>
      </c>
      <c r="H135" s="7">
        <v>17</v>
      </c>
      <c r="I135" s="7" t="s">
        <v>509</v>
      </c>
      <c r="J135" s="7" t="s">
        <v>21</v>
      </c>
      <c r="K135" s="7" t="s">
        <v>510</v>
      </c>
      <c r="L135" s="7" t="s">
        <v>23</v>
      </c>
    </row>
    <row r="136" customHeight="1" spans="1:12">
      <c r="A136" s="7">
        <v>133</v>
      </c>
      <c r="B136" s="7" t="s">
        <v>14</v>
      </c>
      <c r="C136" s="7" t="s">
        <v>317</v>
      </c>
      <c r="D136" s="12" t="s">
        <v>511</v>
      </c>
      <c r="E136" s="7" t="s">
        <v>512</v>
      </c>
      <c r="F136" s="7" t="s">
        <v>18</v>
      </c>
      <c r="G136" s="8">
        <v>200</v>
      </c>
      <c r="H136" s="7">
        <v>8</v>
      </c>
      <c r="I136" s="7" t="s">
        <v>513</v>
      </c>
      <c r="J136" s="7" t="s">
        <v>21</v>
      </c>
      <c r="K136" s="7" t="s">
        <v>514</v>
      </c>
      <c r="L136" s="7" t="s">
        <v>23</v>
      </c>
    </row>
    <row r="137" customHeight="1" spans="1:12">
      <c r="A137" s="7">
        <v>134</v>
      </c>
      <c r="B137" s="7" t="s">
        <v>14</v>
      </c>
      <c r="C137" s="7" t="s">
        <v>317</v>
      </c>
      <c r="D137" s="12" t="s">
        <v>515</v>
      </c>
      <c r="E137" s="7" t="s">
        <v>516</v>
      </c>
      <c r="F137" s="7" t="s">
        <v>85</v>
      </c>
      <c r="G137" s="8">
        <v>200</v>
      </c>
      <c r="H137" s="7">
        <v>8</v>
      </c>
      <c r="I137" s="7" t="s">
        <v>517</v>
      </c>
      <c r="J137" s="7" t="s">
        <v>21</v>
      </c>
      <c r="K137" s="7" t="s">
        <v>518</v>
      </c>
      <c r="L137" s="7" t="s">
        <v>23</v>
      </c>
    </row>
    <row r="138" customHeight="1" spans="1:12">
      <c r="A138" s="7">
        <v>135</v>
      </c>
      <c r="B138" s="7" t="s">
        <v>14</v>
      </c>
      <c r="C138" s="7" t="s">
        <v>519</v>
      </c>
      <c r="D138" s="9" t="s">
        <v>520</v>
      </c>
      <c r="E138" s="7" t="s">
        <v>521</v>
      </c>
      <c r="F138" s="7" t="s">
        <v>18</v>
      </c>
      <c r="G138" s="8">
        <v>980</v>
      </c>
      <c r="H138" s="22" t="s">
        <v>429</v>
      </c>
      <c r="I138" s="7" t="s">
        <v>522</v>
      </c>
      <c r="J138" s="7" t="s">
        <v>21</v>
      </c>
      <c r="K138" s="7" t="s">
        <v>523</v>
      </c>
      <c r="L138" s="7" t="s">
        <v>23</v>
      </c>
    </row>
    <row r="139" customHeight="1" spans="1:12">
      <c r="A139" s="7">
        <v>136</v>
      </c>
      <c r="B139" s="7" t="s">
        <v>14</v>
      </c>
      <c r="C139" s="7" t="s">
        <v>519</v>
      </c>
      <c r="D139" s="12" t="s">
        <v>524</v>
      </c>
      <c r="E139" s="9" t="s">
        <v>525</v>
      </c>
      <c r="F139" s="7" t="s">
        <v>85</v>
      </c>
      <c r="G139" s="8">
        <v>770</v>
      </c>
      <c r="H139" s="22" t="s">
        <v>429</v>
      </c>
      <c r="I139" s="7" t="s">
        <v>526</v>
      </c>
      <c r="J139" s="7" t="s">
        <v>21</v>
      </c>
      <c r="K139" s="7" t="s">
        <v>527</v>
      </c>
      <c r="L139" s="7" t="s">
        <v>23</v>
      </c>
    </row>
    <row r="140" customHeight="1" spans="1:12">
      <c r="A140" s="7">
        <v>137</v>
      </c>
      <c r="B140" s="7" t="s">
        <v>14</v>
      </c>
      <c r="C140" s="7" t="s">
        <v>519</v>
      </c>
      <c r="D140" s="12" t="s">
        <v>528</v>
      </c>
      <c r="E140" s="7" t="s">
        <v>529</v>
      </c>
      <c r="F140" s="7" t="s">
        <v>85</v>
      </c>
      <c r="G140" s="8">
        <v>310</v>
      </c>
      <c r="H140" s="22" t="s">
        <v>429</v>
      </c>
      <c r="I140" s="7" t="s">
        <v>530</v>
      </c>
      <c r="J140" s="7" t="s">
        <v>21</v>
      </c>
      <c r="K140" s="7" t="s">
        <v>531</v>
      </c>
      <c r="L140" s="7" t="s">
        <v>23</v>
      </c>
    </row>
    <row r="141" customHeight="1" spans="1:12">
      <c r="A141" s="7">
        <v>138</v>
      </c>
      <c r="B141" s="7" t="s">
        <v>14</v>
      </c>
      <c r="C141" s="7" t="s">
        <v>519</v>
      </c>
      <c r="D141" s="12" t="s">
        <v>532</v>
      </c>
      <c r="E141" s="7" t="s">
        <v>533</v>
      </c>
      <c r="F141" s="7" t="s">
        <v>18</v>
      </c>
      <c r="G141" s="8">
        <v>271</v>
      </c>
      <c r="H141" s="22" t="s">
        <v>429</v>
      </c>
      <c r="I141" s="21" t="s">
        <v>534</v>
      </c>
      <c r="J141" s="7" t="s">
        <v>21</v>
      </c>
      <c r="K141" s="7" t="s">
        <v>535</v>
      </c>
      <c r="L141" s="7" t="s">
        <v>23</v>
      </c>
    </row>
    <row r="142" customHeight="1" spans="1:12">
      <c r="A142" s="7">
        <v>139</v>
      </c>
      <c r="B142" s="7" t="s">
        <v>14</v>
      </c>
      <c r="C142" s="7" t="s">
        <v>519</v>
      </c>
      <c r="D142" s="12" t="s">
        <v>536</v>
      </c>
      <c r="E142" s="7" t="s">
        <v>537</v>
      </c>
      <c r="F142" s="7" t="s">
        <v>18</v>
      </c>
      <c r="G142" s="8">
        <v>107</v>
      </c>
      <c r="H142" s="22" t="s">
        <v>429</v>
      </c>
      <c r="I142" s="21" t="s">
        <v>538</v>
      </c>
      <c r="J142" s="7" t="s">
        <v>21</v>
      </c>
      <c r="K142" s="7" t="s">
        <v>539</v>
      </c>
      <c r="L142" s="7" t="s">
        <v>23</v>
      </c>
    </row>
    <row r="143" customHeight="1" spans="1:12">
      <c r="A143" s="7">
        <v>140</v>
      </c>
      <c r="B143" s="7" t="s">
        <v>14</v>
      </c>
      <c r="C143" s="7" t="s">
        <v>519</v>
      </c>
      <c r="D143" s="12" t="s">
        <v>540</v>
      </c>
      <c r="E143" s="12" t="s">
        <v>541</v>
      </c>
      <c r="F143" s="7" t="s">
        <v>85</v>
      </c>
      <c r="G143" s="8">
        <v>527</v>
      </c>
      <c r="H143" s="22" t="s">
        <v>429</v>
      </c>
      <c r="I143" s="21" t="s">
        <v>542</v>
      </c>
      <c r="J143" s="7" t="s">
        <v>21</v>
      </c>
      <c r="K143" s="7" t="s">
        <v>543</v>
      </c>
      <c r="L143" s="7" t="s">
        <v>23</v>
      </c>
    </row>
    <row r="144" customHeight="1" spans="1:12">
      <c r="A144" s="7">
        <v>141</v>
      </c>
      <c r="B144" s="7" t="s">
        <v>14</v>
      </c>
      <c r="C144" s="7" t="s">
        <v>519</v>
      </c>
      <c r="D144" s="12" t="s">
        <v>544</v>
      </c>
      <c r="E144" s="12" t="s">
        <v>545</v>
      </c>
      <c r="F144" s="7" t="s">
        <v>18</v>
      </c>
      <c r="G144" s="8">
        <v>368</v>
      </c>
      <c r="H144" s="22" t="s">
        <v>429</v>
      </c>
      <c r="I144" s="21" t="s">
        <v>546</v>
      </c>
      <c r="J144" s="7" t="s">
        <v>21</v>
      </c>
      <c r="K144" s="7" t="s">
        <v>547</v>
      </c>
      <c r="L144" s="7" t="s">
        <v>23</v>
      </c>
    </row>
    <row r="145" customHeight="1" spans="1:12">
      <c r="A145" s="7">
        <v>142</v>
      </c>
      <c r="B145" s="7" t="s">
        <v>14</v>
      </c>
      <c r="C145" s="7" t="s">
        <v>519</v>
      </c>
      <c r="D145" s="12" t="s">
        <v>548</v>
      </c>
      <c r="E145" s="12" t="s">
        <v>549</v>
      </c>
      <c r="F145" s="7" t="s">
        <v>18</v>
      </c>
      <c r="G145" s="21">
        <v>470</v>
      </c>
      <c r="H145" s="22" t="s">
        <v>429</v>
      </c>
      <c r="I145" s="21" t="s">
        <v>550</v>
      </c>
      <c r="J145" s="7" t="s">
        <v>21</v>
      </c>
      <c r="K145" s="7" t="s">
        <v>551</v>
      </c>
      <c r="L145" s="7" t="s">
        <v>23</v>
      </c>
    </row>
    <row r="146" customHeight="1" spans="1:12">
      <c r="A146" s="7">
        <v>143</v>
      </c>
      <c r="B146" s="7" t="s">
        <v>14</v>
      </c>
      <c r="C146" s="7" t="s">
        <v>519</v>
      </c>
      <c r="D146" s="9" t="s">
        <v>552</v>
      </c>
      <c r="E146" s="7" t="s">
        <v>553</v>
      </c>
      <c r="F146" s="7" t="s">
        <v>18</v>
      </c>
      <c r="G146" s="8">
        <v>179</v>
      </c>
      <c r="H146" s="22" t="s">
        <v>554</v>
      </c>
      <c r="I146" s="21" t="s">
        <v>555</v>
      </c>
      <c r="J146" s="7" t="s">
        <v>21</v>
      </c>
      <c r="K146" s="7" t="s">
        <v>556</v>
      </c>
      <c r="L146" s="7" t="s">
        <v>23</v>
      </c>
    </row>
    <row r="147" customHeight="1" spans="1:12">
      <c r="A147" s="7">
        <v>144</v>
      </c>
      <c r="B147" s="7" t="s">
        <v>14</v>
      </c>
      <c r="C147" s="7" t="s">
        <v>519</v>
      </c>
      <c r="D147" s="9" t="s">
        <v>557</v>
      </c>
      <c r="E147" s="7" t="s">
        <v>558</v>
      </c>
      <c r="F147" s="7" t="s">
        <v>18</v>
      </c>
      <c r="G147" s="8">
        <v>444</v>
      </c>
      <c r="H147" s="22" t="s">
        <v>429</v>
      </c>
      <c r="I147" s="21" t="s">
        <v>559</v>
      </c>
      <c r="J147" s="7" t="s">
        <v>21</v>
      </c>
      <c r="K147" s="7" t="s">
        <v>560</v>
      </c>
      <c r="L147" s="7" t="s">
        <v>23</v>
      </c>
    </row>
    <row r="148" customHeight="1" spans="1:12">
      <c r="A148" s="7">
        <v>145</v>
      </c>
      <c r="B148" s="7" t="s">
        <v>14</v>
      </c>
      <c r="C148" s="7" t="s">
        <v>519</v>
      </c>
      <c r="D148" s="12" t="s">
        <v>561</v>
      </c>
      <c r="E148" s="7" t="s">
        <v>562</v>
      </c>
      <c r="F148" s="7" t="s">
        <v>85</v>
      </c>
      <c r="G148" s="8">
        <v>660</v>
      </c>
      <c r="H148" s="22" t="s">
        <v>429</v>
      </c>
      <c r="I148" s="14" t="s">
        <v>563</v>
      </c>
      <c r="J148" s="7" t="s">
        <v>21</v>
      </c>
      <c r="K148" s="7" t="s">
        <v>564</v>
      </c>
      <c r="L148" s="7" t="s">
        <v>23</v>
      </c>
    </row>
    <row r="149" customHeight="1" spans="1:12">
      <c r="A149" s="7">
        <v>146</v>
      </c>
      <c r="B149" s="7" t="s">
        <v>14</v>
      </c>
      <c r="C149" s="7" t="s">
        <v>519</v>
      </c>
      <c r="D149" s="12" t="s">
        <v>565</v>
      </c>
      <c r="E149" s="7" t="s">
        <v>566</v>
      </c>
      <c r="F149" s="7" t="s">
        <v>18</v>
      </c>
      <c r="G149" s="8">
        <v>340</v>
      </c>
      <c r="H149" s="10">
        <v>4</v>
      </c>
      <c r="I149" s="14" t="s">
        <v>567</v>
      </c>
      <c r="J149" s="7" t="s">
        <v>21</v>
      </c>
      <c r="K149" s="7" t="s">
        <v>568</v>
      </c>
      <c r="L149" s="7" t="s">
        <v>23</v>
      </c>
    </row>
    <row r="150" customHeight="1" spans="1:12">
      <c r="A150" s="7">
        <v>147</v>
      </c>
      <c r="B150" s="7" t="s">
        <v>14</v>
      </c>
      <c r="C150" s="7" t="s">
        <v>519</v>
      </c>
      <c r="D150" s="12" t="s">
        <v>569</v>
      </c>
      <c r="E150" s="7" t="s">
        <v>570</v>
      </c>
      <c r="F150" s="7" t="s">
        <v>85</v>
      </c>
      <c r="G150" s="8">
        <v>410</v>
      </c>
      <c r="H150" s="10">
        <v>4</v>
      </c>
      <c r="I150" s="14" t="s">
        <v>571</v>
      </c>
      <c r="J150" s="7" t="s">
        <v>21</v>
      </c>
      <c r="K150" s="7" t="s">
        <v>572</v>
      </c>
      <c r="L150" s="7" t="s">
        <v>23</v>
      </c>
    </row>
    <row r="151" customHeight="1" spans="1:12">
      <c r="A151" s="7">
        <v>148</v>
      </c>
      <c r="B151" s="7" t="s">
        <v>14</v>
      </c>
      <c r="C151" s="7" t="s">
        <v>519</v>
      </c>
      <c r="D151" s="12" t="s">
        <v>573</v>
      </c>
      <c r="E151" s="9" t="s">
        <v>574</v>
      </c>
      <c r="F151" s="7" t="s">
        <v>85</v>
      </c>
      <c r="G151" s="8">
        <v>110</v>
      </c>
      <c r="H151" s="10">
        <v>4</v>
      </c>
      <c r="I151" s="7" t="s">
        <v>575</v>
      </c>
      <c r="J151" s="7" t="s">
        <v>21</v>
      </c>
      <c r="K151" s="7" t="s">
        <v>576</v>
      </c>
      <c r="L151" s="7" t="s">
        <v>23</v>
      </c>
    </row>
    <row r="152" customHeight="1" spans="1:12">
      <c r="A152" s="7">
        <v>149</v>
      </c>
      <c r="B152" s="7" t="s">
        <v>14</v>
      </c>
      <c r="C152" s="7" t="s">
        <v>519</v>
      </c>
      <c r="D152" s="12" t="s">
        <v>577</v>
      </c>
      <c r="E152" s="12" t="s">
        <v>578</v>
      </c>
      <c r="F152" s="7" t="s">
        <v>18</v>
      </c>
      <c r="G152" s="8">
        <v>230</v>
      </c>
      <c r="H152" s="10">
        <v>4</v>
      </c>
      <c r="I152" s="7" t="s">
        <v>579</v>
      </c>
      <c r="J152" s="7" t="s">
        <v>21</v>
      </c>
      <c r="K152" s="7" t="s">
        <v>580</v>
      </c>
      <c r="L152" s="7" t="s">
        <v>23</v>
      </c>
    </row>
    <row r="153" customHeight="1" spans="1:12">
      <c r="A153" s="7">
        <v>150</v>
      </c>
      <c r="B153" s="7" t="s">
        <v>14</v>
      </c>
      <c r="C153" s="7" t="s">
        <v>519</v>
      </c>
      <c r="D153" s="12" t="s">
        <v>581</v>
      </c>
      <c r="E153" s="7" t="s">
        <v>582</v>
      </c>
      <c r="F153" s="7" t="s">
        <v>18</v>
      </c>
      <c r="G153" s="8">
        <v>95</v>
      </c>
      <c r="H153" s="10">
        <v>4</v>
      </c>
      <c r="I153" s="21" t="s">
        <v>583</v>
      </c>
      <c r="J153" s="7" t="s">
        <v>21</v>
      </c>
      <c r="K153" s="7" t="s">
        <v>584</v>
      </c>
      <c r="L153" s="7" t="s">
        <v>23</v>
      </c>
    </row>
    <row r="154" customHeight="1" spans="1:12">
      <c r="A154" s="7">
        <v>151</v>
      </c>
      <c r="B154" s="7" t="s">
        <v>14</v>
      </c>
      <c r="C154" s="7" t="s">
        <v>519</v>
      </c>
      <c r="D154" s="12" t="s">
        <v>585</v>
      </c>
      <c r="E154" s="7" t="s">
        <v>586</v>
      </c>
      <c r="F154" s="7" t="s">
        <v>18</v>
      </c>
      <c r="G154" s="8">
        <v>230</v>
      </c>
      <c r="H154" s="10">
        <v>4</v>
      </c>
      <c r="I154" s="7" t="s">
        <v>587</v>
      </c>
      <c r="J154" s="7" t="s">
        <v>21</v>
      </c>
      <c r="K154" s="7" t="s">
        <v>588</v>
      </c>
      <c r="L154" s="7" t="s">
        <v>23</v>
      </c>
    </row>
    <row r="155" customHeight="1" spans="1:12">
      <c r="A155" s="7">
        <v>152</v>
      </c>
      <c r="B155" s="7" t="s">
        <v>14</v>
      </c>
      <c r="C155" s="7" t="s">
        <v>519</v>
      </c>
      <c r="D155" s="12" t="s">
        <v>589</v>
      </c>
      <c r="E155" s="7" t="s">
        <v>590</v>
      </c>
      <c r="F155" s="7" t="s">
        <v>85</v>
      </c>
      <c r="G155" s="8">
        <v>220</v>
      </c>
      <c r="H155" s="10">
        <v>4</v>
      </c>
      <c r="I155" s="7" t="s">
        <v>591</v>
      </c>
      <c r="J155" s="7" t="s">
        <v>21</v>
      </c>
      <c r="K155" s="7" t="s">
        <v>592</v>
      </c>
      <c r="L155" s="7" t="s">
        <v>23</v>
      </c>
    </row>
    <row r="156" customHeight="1" spans="1:12">
      <c r="A156" s="7">
        <v>153</v>
      </c>
      <c r="B156" s="7" t="s">
        <v>14</v>
      </c>
      <c r="C156" s="7" t="s">
        <v>519</v>
      </c>
      <c r="D156" s="12" t="s">
        <v>593</v>
      </c>
      <c r="E156" s="12" t="s">
        <v>586</v>
      </c>
      <c r="F156" s="7" t="s">
        <v>18</v>
      </c>
      <c r="G156" s="8">
        <v>210</v>
      </c>
      <c r="H156" s="10">
        <v>4</v>
      </c>
      <c r="I156" s="7" t="s">
        <v>594</v>
      </c>
      <c r="J156" s="7" t="s">
        <v>21</v>
      </c>
      <c r="K156" s="7" t="s">
        <v>595</v>
      </c>
      <c r="L156" s="7" t="s">
        <v>23</v>
      </c>
    </row>
    <row r="157" customHeight="1" spans="1:12">
      <c r="A157" s="7">
        <v>154</v>
      </c>
      <c r="B157" s="7" t="s">
        <v>14</v>
      </c>
      <c r="C157" s="7" t="s">
        <v>519</v>
      </c>
      <c r="D157" s="12" t="s">
        <v>596</v>
      </c>
      <c r="E157" s="7" t="s">
        <v>597</v>
      </c>
      <c r="F157" s="7" t="s">
        <v>85</v>
      </c>
      <c r="G157" s="8">
        <v>3860</v>
      </c>
      <c r="H157" s="10">
        <v>5</v>
      </c>
      <c r="I157" s="9" t="s">
        <v>598</v>
      </c>
      <c r="J157" s="7" t="s">
        <v>21</v>
      </c>
      <c r="K157" s="7" t="s">
        <v>599</v>
      </c>
      <c r="L157" s="7" t="s">
        <v>23</v>
      </c>
    </row>
    <row r="158" customHeight="1" spans="1:12">
      <c r="A158" s="7">
        <v>155</v>
      </c>
      <c r="B158" s="7" t="s">
        <v>14</v>
      </c>
      <c r="C158" s="14" t="s">
        <v>600</v>
      </c>
      <c r="D158" s="10" t="s">
        <v>601</v>
      </c>
      <c r="E158" s="10" t="s">
        <v>602</v>
      </c>
      <c r="F158" s="10" t="s">
        <v>85</v>
      </c>
      <c r="G158" s="19">
        <v>3650</v>
      </c>
      <c r="H158" s="10">
        <v>6</v>
      </c>
      <c r="I158" s="10" t="s">
        <v>603</v>
      </c>
      <c r="J158" s="10" t="s">
        <v>21</v>
      </c>
      <c r="K158" s="10" t="s">
        <v>604</v>
      </c>
      <c r="L158" s="10" t="s">
        <v>23</v>
      </c>
    </row>
    <row r="159" customHeight="1" spans="1:12">
      <c r="A159" s="7">
        <v>156</v>
      </c>
      <c r="B159" s="7" t="s">
        <v>14</v>
      </c>
      <c r="C159" s="14" t="s">
        <v>600</v>
      </c>
      <c r="D159" s="21" t="s">
        <v>605</v>
      </c>
      <c r="E159" s="10" t="s">
        <v>606</v>
      </c>
      <c r="F159" s="10" t="s">
        <v>18</v>
      </c>
      <c r="G159" s="19" t="str">
        <f>VLOOKUP(D159,[2]Sheet1!$F:$H,3,0)</f>
        <v>232</v>
      </c>
      <c r="H159" s="22" t="s">
        <v>172</v>
      </c>
      <c r="I159" s="10" t="s">
        <v>607</v>
      </c>
      <c r="J159" s="10" t="s">
        <v>21</v>
      </c>
      <c r="K159" s="10" t="s">
        <v>608</v>
      </c>
      <c r="L159" s="10" t="s">
        <v>23</v>
      </c>
    </row>
    <row r="160" customHeight="1" spans="1:12">
      <c r="A160" s="7">
        <v>157</v>
      </c>
      <c r="B160" s="7" t="s">
        <v>14</v>
      </c>
      <c r="C160" s="14" t="s">
        <v>600</v>
      </c>
      <c r="D160" s="21" t="s">
        <v>609</v>
      </c>
      <c r="E160" s="10" t="s">
        <v>610</v>
      </c>
      <c r="F160" s="10" t="s">
        <v>18</v>
      </c>
      <c r="G160" s="19" t="str">
        <f>VLOOKUP(D160,[2]Sheet1!$F:$H,3,0)</f>
        <v>277</v>
      </c>
      <c r="H160" s="22" t="s">
        <v>172</v>
      </c>
      <c r="I160" s="10" t="s">
        <v>611</v>
      </c>
      <c r="J160" s="10" t="s">
        <v>21</v>
      </c>
      <c r="K160" s="10" t="s">
        <v>612</v>
      </c>
      <c r="L160" s="10" t="s">
        <v>23</v>
      </c>
    </row>
    <row r="161" customHeight="1" spans="1:12">
      <c r="A161" s="7">
        <v>158</v>
      </c>
      <c r="B161" s="7" t="s">
        <v>14</v>
      </c>
      <c r="C161" s="14" t="s">
        <v>600</v>
      </c>
      <c r="D161" s="21" t="s">
        <v>613</v>
      </c>
      <c r="E161" s="10" t="s">
        <v>614</v>
      </c>
      <c r="F161" s="10" t="s">
        <v>85</v>
      </c>
      <c r="G161" s="19" t="str">
        <f>VLOOKUP(D161,[2]Sheet1!$F:$H,3,0)</f>
        <v>161</v>
      </c>
      <c r="H161" s="10">
        <v>8</v>
      </c>
      <c r="I161" s="10" t="s">
        <v>615</v>
      </c>
      <c r="J161" s="10" t="s">
        <v>21</v>
      </c>
      <c r="K161" s="10" t="s">
        <v>616</v>
      </c>
      <c r="L161" s="10" t="s">
        <v>23</v>
      </c>
    </row>
    <row r="162" customHeight="1" spans="1:12">
      <c r="A162" s="7">
        <v>159</v>
      </c>
      <c r="B162" s="7" t="s">
        <v>14</v>
      </c>
      <c r="C162" s="14" t="s">
        <v>600</v>
      </c>
      <c r="D162" s="21" t="s">
        <v>617</v>
      </c>
      <c r="E162" s="10" t="s">
        <v>618</v>
      </c>
      <c r="F162" s="10" t="s">
        <v>85</v>
      </c>
      <c r="G162" s="19" t="str">
        <f>VLOOKUP(D162,[2]Sheet1!$F:$H,3,0)</f>
        <v>150</v>
      </c>
      <c r="H162" s="10">
        <v>8</v>
      </c>
      <c r="I162" s="10" t="s">
        <v>619</v>
      </c>
      <c r="J162" s="10" t="s">
        <v>21</v>
      </c>
      <c r="K162" s="10" t="s">
        <v>620</v>
      </c>
      <c r="L162" s="10" t="s">
        <v>23</v>
      </c>
    </row>
    <row r="163" customHeight="1" spans="1:12">
      <c r="A163" s="7">
        <v>160</v>
      </c>
      <c r="B163" s="7" t="s">
        <v>14</v>
      </c>
      <c r="C163" s="14" t="s">
        <v>600</v>
      </c>
      <c r="D163" s="21" t="s">
        <v>621</v>
      </c>
      <c r="E163" s="10" t="s">
        <v>622</v>
      </c>
      <c r="F163" s="10" t="s">
        <v>85</v>
      </c>
      <c r="G163" s="19">
        <v>150</v>
      </c>
      <c r="H163" s="10">
        <v>8</v>
      </c>
      <c r="I163" s="10" t="s">
        <v>623</v>
      </c>
      <c r="J163" s="10" t="s">
        <v>21</v>
      </c>
      <c r="K163" s="10" t="s">
        <v>624</v>
      </c>
      <c r="L163" s="10" t="s">
        <v>23</v>
      </c>
    </row>
    <row r="164" customHeight="1" spans="1:12">
      <c r="A164" s="7">
        <v>161</v>
      </c>
      <c r="B164" s="7" t="s">
        <v>14</v>
      </c>
      <c r="C164" s="14" t="s">
        <v>600</v>
      </c>
      <c r="D164" s="21" t="s">
        <v>625</v>
      </c>
      <c r="E164" s="10" t="s">
        <v>626</v>
      </c>
      <c r="F164" s="10" t="s">
        <v>85</v>
      </c>
      <c r="G164" s="19" t="str">
        <f>VLOOKUP(D164,[2]Sheet1!$F:$H,3,0)</f>
        <v>141</v>
      </c>
      <c r="H164" s="10">
        <v>8</v>
      </c>
      <c r="I164" s="10" t="s">
        <v>627</v>
      </c>
      <c r="J164" s="10" t="s">
        <v>21</v>
      </c>
      <c r="K164" s="10" t="s">
        <v>628</v>
      </c>
      <c r="L164" s="10" t="s">
        <v>23</v>
      </c>
    </row>
    <row r="165" customHeight="1" spans="1:12">
      <c r="A165" s="7">
        <v>162</v>
      </c>
      <c r="B165" s="7" t="s">
        <v>14</v>
      </c>
      <c r="C165" s="14" t="s">
        <v>600</v>
      </c>
      <c r="D165" s="21" t="s">
        <v>629</v>
      </c>
      <c r="E165" s="10" t="s">
        <v>630</v>
      </c>
      <c r="F165" s="10" t="s">
        <v>18</v>
      </c>
      <c r="G165" s="19" t="str">
        <f>VLOOKUP(D165,[2]Sheet1!$F:$H,3,0)</f>
        <v>626</v>
      </c>
      <c r="H165" s="10">
        <v>4</v>
      </c>
      <c r="I165" s="10" t="s">
        <v>631</v>
      </c>
      <c r="J165" s="10" t="s">
        <v>21</v>
      </c>
      <c r="K165" s="10" t="s">
        <v>632</v>
      </c>
      <c r="L165" s="10" t="s">
        <v>23</v>
      </c>
    </row>
    <row r="166" customHeight="1" spans="1:12">
      <c r="A166" s="7">
        <v>163</v>
      </c>
      <c r="B166" s="7" t="s">
        <v>14</v>
      </c>
      <c r="C166" s="14" t="s">
        <v>600</v>
      </c>
      <c r="D166" s="21" t="s">
        <v>633</v>
      </c>
      <c r="E166" s="10" t="s">
        <v>634</v>
      </c>
      <c r="F166" s="10" t="s">
        <v>18</v>
      </c>
      <c r="G166" s="19" t="str">
        <f>VLOOKUP(D166,[2]Sheet1!$F:$H,3,0)</f>
        <v>414</v>
      </c>
      <c r="H166" s="22" t="s">
        <v>429</v>
      </c>
      <c r="I166" s="10" t="s">
        <v>635</v>
      </c>
      <c r="J166" s="10" t="s">
        <v>21</v>
      </c>
      <c r="K166" s="10" t="s">
        <v>636</v>
      </c>
      <c r="L166" s="10" t="s">
        <v>23</v>
      </c>
    </row>
    <row r="167" customHeight="1" spans="1:12">
      <c r="A167" s="7">
        <v>164</v>
      </c>
      <c r="B167" s="7" t="s">
        <v>14</v>
      </c>
      <c r="C167" s="14" t="s">
        <v>600</v>
      </c>
      <c r="D167" s="21" t="s">
        <v>637</v>
      </c>
      <c r="E167" s="10" t="s">
        <v>630</v>
      </c>
      <c r="F167" s="10" t="s">
        <v>18</v>
      </c>
      <c r="G167" s="19" t="str">
        <f>VLOOKUP(D167,[2]Sheet1!$F:$H,3,0)</f>
        <v>215</v>
      </c>
      <c r="H167" s="10">
        <v>10</v>
      </c>
      <c r="I167" s="10" t="s">
        <v>638</v>
      </c>
      <c r="J167" s="10" t="s">
        <v>21</v>
      </c>
      <c r="K167" s="10" t="s">
        <v>639</v>
      </c>
      <c r="L167" s="10" t="s">
        <v>23</v>
      </c>
    </row>
    <row r="168" customHeight="1" spans="1:12">
      <c r="A168" s="7">
        <v>165</v>
      </c>
      <c r="B168" s="7" t="s">
        <v>14</v>
      </c>
      <c r="C168" s="14" t="s">
        <v>600</v>
      </c>
      <c r="D168" s="21" t="s">
        <v>640</v>
      </c>
      <c r="E168" s="10" t="s">
        <v>641</v>
      </c>
      <c r="F168" s="10" t="s">
        <v>85</v>
      </c>
      <c r="G168" s="19" t="str">
        <f>VLOOKUP(D168,[2]Sheet1!$F:$H,3,0)</f>
        <v>99</v>
      </c>
      <c r="H168" s="10">
        <v>8</v>
      </c>
      <c r="I168" s="10" t="s">
        <v>642</v>
      </c>
      <c r="J168" s="10" t="s">
        <v>21</v>
      </c>
      <c r="K168" s="10" t="s">
        <v>643</v>
      </c>
      <c r="L168" s="10" t="s">
        <v>23</v>
      </c>
    </row>
    <row r="169" customHeight="1" spans="1:12">
      <c r="A169" s="7">
        <v>166</v>
      </c>
      <c r="B169" s="7" t="s">
        <v>14</v>
      </c>
      <c r="C169" s="14" t="s">
        <v>600</v>
      </c>
      <c r="D169" s="10" t="s">
        <v>644</v>
      </c>
      <c r="E169" s="10" t="s">
        <v>645</v>
      </c>
      <c r="F169" s="10" t="s">
        <v>85</v>
      </c>
      <c r="G169" s="19" t="str">
        <f>VLOOKUP(D169,[2]Sheet1!$F:$H,3,0)</f>
        <v>114</v>
      </c>
      <c r="H169" s="10">
        <v>8</v>
      </c>
      <c r="I169" s="10" t="s">
        <v>646</v>
      </c>
      <c r="J169" s="10" t="s">
        <v>21</v>
      </c>
      <c r="K169" s="10" t="s">
        <v>647</v>
      </c>
      <c r="L169" s="10" t="s">
        <v>23</v>
      </c>
    </row>
    <row r="170" customHeight="1" spans="1:12">
      <c r="A170" s="7">
        <v>167</v>
      </c>
      <c r="B170" s="7" t="s">
        <v>14</v>
      </c>
      <c r="C170" s="14" t="s">
        <v>600</v>
      </c>
      <c r="D170" s="10" t="s">
        <v>648</v>
      </c>
      <c r="E170" s="10" t="s">
        <v>649</v>
      </c>
      <c r="F170" s="10" t="s">
        <v>85</v>
      </c>
      <c r="G170" s="19" t="str">
        <f>VLOOKUP(D170,[2]Sheet1!$F:$H,3,0)</f>
        <v>127</v>
      </c>
      <c r="H170" s="10">
        <v>8</v>
      </c>
      <c r="I170" s="10" t="s">
        <v>650</v>
      </c>
      <c r="J170" s="10" t="s">
        <v>21</v>
      </c>
      <c r="K170" s="10" t="s">
        <v>651</v>
      </c>
      <c r="L170" s="10" t="s">
        <v>23</v>
      </c>
    </row>
    <row r="171" customHeight="1" spans="1:12">
      <c r="A171" s="7">
        <v>168</v>
      </c>
      <c r="B171" s="7" t="s">
        <v>14</v>
      </c>
      <c r="C171" s="14" t="s">
        <v>600</v>
      </c>
      <c r="D171" s="10" t="s">
        <v>652</v>
      </c>
      <c r="E171" s="10" t="s">
        <v>653</v>
      </c>
      <c r="F171" s="10" t="s">
        <v>85</v>
      </c>
      <c r="G171" s="19" t="str">
        <f>VLOOKUP(D171,[2]Sheet1!$F:$H,3,0)</f>
        <v>148</v>
      </c>
      <c r="H171" s="10">
        <v>8</v>
      </c>
      <c r="I171" s="10" t="s">
        <v>654</v>
      </c>
      <c r="J171" s="10" t="s">
        <v>21</v>
      </c>
      <c r="K171" s="10" t="s">
        <v>655</v>
      </c>
      <c r="L171" s="10" t="s">
        <v>23</v>
      </c>
    </row>
    <row r="172" customHeight="1" spans="1:12">
      <c r="A172" s="7">
        <v>169</v>
      </c>
      <c r="B172" s="7" t="s">
        <v>14</v>
      </c>
      <c r="C172" s="14" t="s">
        <v>600</v>
      </c>
      <c r="D172" s="21" t="s">
        <v>656</v>
      </c>
      <c r="E172" s="21" t="s">
        <v>657</v>
      </c>
      <c r="F172" s="10" t="s">
        <v>18</v>
      </c>
      <c r="G172" s="19">
        <v>320</v>
      </c>
      <c r="H172" s="10">
        <v>4</v>
      </c>
      <c r="I172" s="10" t="s">
        <v>658</v>
      </c>
      <c r="J172" s="10" t="s">
        <v>21</v>
      </c>
      <c r="K172" s="10" t="s">
        <v>659</v>
      </c>
      <c r="L172" s="10" t="s">
        <v>23</v>
      </c>
    </row>
    <row r="173" customHeight="1" spans="1:12">
      <c r="A173" s="7">
        <v>170</v>
      </c>
      <c r="B173" s="7" t="s">
        <v>14</v>
      </c>
      <c r="C173" s="14" t="s">
        <v>600</v>
      </c>
      <c r="D173" s="10" t="s">
        <v>660</v>
      </c>
      <c r="E173" s="10" t="s">
        <v>661</v>
      </c>
      <c r="F173" s="10" t="s">
        <v>18</v>
      </c>
      <c r="G173" s="19" t="str">
        <f>VLOOKUP(D173,[2]Sheet1!$F:$H,3,0)</f>
        <v>148</v>
      </c>
      <c r="H173" s="10">
        <v>4</v>
      </c>
      <c r="I173" s="10" t="s">
        <v>662</v>
      </c>
      <c r="J173" s="10" t="s">
        <v>21</v>
      </c>
      <c r="K173" s="10" t="s">
        <v>663</v>
      </c>
      <c r="L173" s="10" t="s">
        <v>23</v>
      </c>
    </row>
    <row r="174" customHeight="1" spans="1:12">
      <c r="A174" s="7">
        <v>171</v>
      </c>
      <c r="B174" s="7" t="s">
        <v>14</v>
      </c>
      <c r="C174" s="14" t="s">
        <v>600</v>
      </c>
      <c r="D174" s="10" t="s">
        <v>664</v>
      </c>
      <c r="E174" s="10" t="s">
        <v>665</v>
      </c>
      <c r="F174" s="10" t="s">
        <v>18</v>
      </c>
      <c r="G174" s="19" t="str">
        <f>VLOOKUP(D174,[2]Sheet1!$F:$H,3,0)</f>
        <v>131</v>
      </c>
      <c r="H174" s="10">
        <v>4</v>
      </c>
      <c r="I174" s="10" t="s">
        <v>666</v>
      </c>
      <c r="J174" s="10" t="s">
        <v>21</v>
      </c>
      <c r="K174" s="10" t="s">
        <v>667</v>
      </c>
      <c r="L174" s="10" t="s">
        <v>23</v>
      </c>
    </row>
    <row r="175" customHeight="1" spans="1:12">
      <c r="A175" s="7">
        <v>172</v>
      </c>
      <c r="B175" s="7" t="s">
        <v>14</v>
      </c>
      <c r="C175" s="14" t="s">
        <v>600</v>
      </c>
      <c r="D175" s="10" t="s">
        <v>668</v>
      </c>
      <c r="E175" s="10" t="s">
        <v>669</v>
      </c>
      <c r="F175" s="10" t="s">
        <v>18</v>
      </c>
      <c r="G175" s="19" t="str">
        <f>VLOOKUP(D175,[2]Sheet1!$F:$H,3,0)</f>
        <v>136</v>
      </c>
      <c r="H175" s="10">
        <v>4</v>
      </c>
      <c r="I175" s="10" t="s">
        <v>670</v>
      </c>
      <c r="J175" s="10" t="s">
        <v>21</v>
      </c>
      <c r="K175" s="10" t="s">
        <v>671</v>
      </c>
      <c r="L175" s="10" t="s">
        <v>23</v>
      </c>
    </row>
    <row r="176" customHeight="1" spans="1:12">
      <c r="A176" s="7">
        <v>173</v>
      </c>
      <c r="B176" s="7" t="s">
        <v>14</v>
      </c>
      <c r="C176" s="14" t="s">
        <v>600</v>
      </c>
      <c r="D176" s="10" t="s">
        <v>672</v>
      </c>
      <c r="E176" s="10" t="s">
        <v>673</v>
      </c>
      <c r="F176" s="10" t="s">
        <v>18</v>
      </c>
      <c r="G176" s="19" t="str">
        <f>VLOOKUP(D176,[2]Sheet1!$F:$H,3,0)</f>
        <v>131</v>
      </c>
      <c r="H176" s="10">
        <v>4</v>
      </c>
      <c r="I176" s="10" t="s">
        <v>674</v>
      </c>
      <c r="J176" s="10" t="s">
        <v>21</v>
      </c>
      <c r="K176" s="10" t="s">
        <v>675</v>
      </c>
      <c r="L176" s="10" t="s">
        <v>23</v>
      </c>
    </row>
    <row r="177" customHeight="1" spans="1:12">
      <c r="A177" s="7">
        <v>174</v>
      </c>
      <c r="B177" s="7" t="s">
        <v>14</v>
      </c>
      <c r="C177" s="14" t="s">
        <v>600</v>
      </c>
      <c r="D177" s="10" t="s">
        <v>676</v>
      </c>
      <c r="E177" s="10" t="s">
        <v>677</v>
      </c>
      <c r="F177" s="10" t="s">
        <v>18</v>
      </c>
      <c r="G177" s="19" t="str">
        <f>VLOOKUP(D177,[2]Sheet1!$F:$H,3,0)</f>
        <v>89</v>
      </c>
      <c r="H177" s="10">
        <v>4</v>
      </c>
      <c r="I177" s="10" t="s">
        <v>678</v>
      </c>
      <c r="J177" s="10" t="s">
        <v>21</v>
      </c>
      <c r="K177" s="10" t="s">
        <v>679</v>
      </c>
      <c r="L177" s="10" t="s">
        <v>23</v>
      </c>
    </row>
    <row r="178" customHeight="1" spans="1:12">
      <c r="A178" s="7">
        <v>175</v>
      </c>
      <c r="B178" s="7" t="s">
        <v>14</v>
      </c>
      <c r="C178" s="14" t="s">
        <v>600</v>
      </c>
      <c r="D178" s="10" t="s">
        <v>680</v>
      </c>
      <c r="E178" s="10" t="s">
        <v>657</v>
      </c>
      <c r="F178" s="10" t="s">
        <v>85</v>
      </c>
      <c r="G178" s="19" t="str">
        <f>VLOOKUP(D178,[2]Sheet1!$F:$H,3,0)</f>
        <v>379</v>
      </c>
      <c r="H178" s="10">
        <v>4</v>
      </c>
      <c r="I178" s="10" t="s">
        <v>681</v>
      </c>
      <c r="J178" s="10" t="s">
        <v>21</v>
      </c>
      <c r="K178" s="10" t="s">
        <v>682</v>
      </c>
      <c r="L178" s="10" t="s">
        <v>23</v>
      </c>
    </row>
    <row r="179" customHeight="1" spans="1:12">
      <c r="A179" s="7">
        <v>176</v>
      </c>
      <c r="B179" s="7" t="s">
        <v>14</v>
      </c>
      <c r="C179" s="14" t="s">
        <v>600</v>
      </c>
      <c r="D179" s="10" t="s">
        <v>683</v>
      </c>
      <c r="E179" s="21" t="s">
        <v>630</v>
      </c>
      <c r="F179" s="10" t="s">
        <v>18</v>
      </c>
      <c r="G179" s="19" t="str">
        <f>VLOOKUP(D179,[2]Sheet1!$F:$H,3,0)</f>
        <v>161</v>
      </c>
      <c r="H179" s="10">
        <v>4</v>
      </c>
      <c r="I179" s="10" t="s">
        <v>684</v>
      </c>
      <c r="J179" s="10" t="s">
        <v>21</v>
      </c>
      <c r="K179" s="10" t="s">
        <v>685</v>
      </c>
      <c r="L179" s="10" t="s">
        <v>23</v>
      </c>
    </row>
    <row r="180" customHeight="1" spans="1:12">
      <c r="A180" s="7">
        <v>177</v>
      </c>
      <c r="B180" s="7" t="s">
        <v>14</v>
      </c>
      <c r="C180" s="14" t="s">
        <v>600</v>
      </c>
      <c r="D180" s="10" t="s">
        <v>686</v>
      </c>
      <c r="E180" s="10" t="s">
        <v>687</v>
      </c>
      <c r="F180" s="10" t="s">
        <v>85</v>
      </c>
      <c r="G180" s="19" t="str">
        <f>VLOOKUP(D180,[2]Sheet1!$F:$H,3,0)</f>
        <v>81</v>
      </c>
      <c r="H180" s="10">
        <v>4</v>
      </c>
      <c r="I180" s="10" t="s">
        <v>688</v>
      </c>
      <c r="J180" s="10" t="s">
        <v>21</v>
      </c>
      <c r="K180" s="10" t="s">
        <v>689</v>
      </c>
      <c r="L180" s="10" t="s">
        <v>23</v>
      </c>
    </row>
    <row r="181" customHeight="1" spans="1:12">
      <c r="A181" s="7">
        <v>178</v>
      </c>
      <c r="B181" s="7" t="s">
        <v>14</v>
      </c>
      <c r="C181" s="14" t="s">
        <v>600</v>
      </c>
      <c r="D181" s="10" t="s">
        <v>690</v>
      </c>
      <c r="E181" s="10" t="s">
        <v>691</v>
      </c>
      <c r="F181" s="10" t="s">
        <v>85</v>
      </c>
      <c r="G181" s="19" t="str">
        <f>VLOOKUP(D181,[2]Sheet1!$F:$H,3,0)</f>
        <v>84</v>
      </c>
      <c r="H181" s="10">
        <v>4</v>
      </c>
      <c r="I181" s="10" t="s">
        <v>692</v>
      </c>
      <c r="J181" s="10" t="s">
        <v>21</v>
      </c>
      <c r="K181" s="10" t="s">
        <v>693</v>
      </c>
      <c r="L181" s="10" t="s">
        <v>23</v>
      </c>
    </row>
    <row r="182" customHeight="1" spans="1:12">
      <c r="A182" s="7">
        <v>179</v>
      </c>
      <c r="B182" s="7" t="s">
        <v>14</v>
      </c>
      <c r="C182" s="14" t="s">
        <v>600</v>
      </c>
      <c r="D182" s="10" t="s">
        <v>694</v>
      </c>
      <c r="E182" s="10" t="s">
        <v>695</v>
      </c>
      <c r="F182" s="10" t="s">
        <v>85</v>
      </c>
      <c r="G182" s="19" t="str">
        <f>VLOOKUP(D182,[2]Sheet1!$F:$H,3,0)</f>
        <v>143</v>
      </c>
      <c r="H182" s="10">
        <v>4</v>
      </c>
      <c r="I182" s="10" t="s">
        <v>696</v>
      </c>
      <c r="J182" s="10" t="s">
        <v>21</v>
      </c>
      <c r="K182" s="10" t="s">
        <v>697</v>
      </c>
      <c r="L182" s="10" t="s">
        <v>23</v>
      </c>
    </row>
    <row r="183" customHeight="1" spans="1:12">
      <c r="A183" s="7">
        <v>180</v>
      </c>
      <c r="B183" s="7" t="s">
        <v>14</v>
      </c>
      <c r="C183" s="14" t="s">
        <v>600</v>
      </c>
      <c r="D183" s="10" t="s">
        <v>698</v>
      </c>
      <c r="E183" s="10" t="s">
        <v>699</v>
      </c>
      <c r="F183" s="10" t="s">
        <v>85</v>
      </c>
      <c r="G183" s="19" t="str">
        <f>VLOOKUP(D183,[2]Sheet1!$F:$H,3,0)</f>
        <v>148</v>
      </c>
      <c r="H183" s="10">
        <v>4</v>
      </c>
      <c r="I183" s="10" t="s">
        <v>700</v>
      </c>
      <c r="J183" s="10" t="s">
        <v>21</v>
      </c>
      <c r="K183" s="10" t="s">
        <v>701</v>
      </c>
      <c r="L183" s="10" t="s">
        <v>23</v>
      </c>
    </row>
    <row r="184" customHeight="1" spans="1:12">
      <c r="A184" s="7">
        <v>181</v>
      </c>
      <c r="B184" s="7" t="s">
        <v>14</v>
      </c>
      <c r="C184" s="14" t="s">
        <v>600</v>
      </c>
      <c r="D184" s="10" t="s">
        <v>702</v>
      </c>
      <c r="E184" s="10" t="s">
        <v>703</v>
      </c>
      <c r="F184" s="10" t="s">
        <v>85</v>
      </c>
      <c r="G184" s="19" t="str">
        <f>VLOOKUP(D184,[2]Sheet1!$F:$H,3,0)</f>
        <v>146</v>
      </c>
      <c r="H184" s="10">
        <v>4</v>
      </c>
      <c r="I184" s="10" t="s">
        <v>704</v>
      </c>
      <c r="J184" s="10" t="s">
        <v>21</v>
      </c>
      <c r="K184" s="10" t="s">
        <v>705</v>
      </c>
      <c r="L184" s="10" t="s">
        <v>23</v>
      </c>
    </row>
    <row r="185" customHeight="1" spans="1:12">
      <c r="A185" s="7">
        <v>182</v>
      </c>
      <c r="B185" s="7" t="s">
        <v>14</v>
      </c>
      <c r="C185" s="14" t="s">
        <v>600</v>
      </c>
      <c r="D185" s="10" t="s">
        <v>706</v>
      </c>
      <c r="E185" s="10" t="s">
        <v>707</v>
      </c>
      <c r="F185" s="10" t="s">
        <v>85</v>
      </c>
      <c r="G185" s="19" t="str">
        <f>VLOOKUP(D185,[2]Sheet1!$F:$H,3,0)</f>
        <v>147</v>
      </c>
      <c r="H185" s="10">
        <v>4</v>
      </c>
      <c r="I185" s="10" t="s">
        <v>708</v>
      </c>
      <c r="J185" s="10" t="s">
        <v>21</v>
      </c>
      <c r="K185" s="10" t="s">
        <v>709</v>
      </c>
      <c r="L185" s="10" t="s">
        <v>23</v>
      </c>
    </row>
    <row r="186" customHeight="1" spans="1:12">
      <c r="A186" s="7">
        <v>183</v>
      </c>
      <c r="B186" s="7" t="s">
        <v>14</v>
      </c>
      <c r="C186" s="14" t="s">
        <v>600</v>
      </c>
      <c r="D186" s="21" t="s">
        <v>710</v>
      </c>
      <c r="E186" s="10" t="s">
        <v>711</v>
      </c>
      <c r="F186" s="10" t="s">
        <v>85</v>
      </c>
      <c r="G186" s="19" t="str">
        <f>VLOOKUP(D186,[2]Sheet1!$F:$H,3,0)</f>
        <v>152</v>
      </c>
      <c r="H186" s="10">
        <v>4</v>
      </c>
      <c r="I186" s="10" t="s">
        <v>712</v>
      </c>
      <c r="J186" s="10" t="s">
        <v>21</v>
      </c>
      <c r="K186" s="10" t="s">
        <v>713</v>
      </c>
      <c r="L186" s="10" t="s">
        <v>23</v>
      </c>
    </row>
    <row r="187" customHeight="1" spans="1:12">
      <c r="A187" s="7">
        <v>184</v>
      </c>
      <c r="B187" s="7" t="s">
        <v>14</v>
      </c>
      <c r="C187" s="14" t="s">
        <v>600</v>
      </c>
      <c r="D187" s="21" t="s">
        <v>714</v>
      </c>
      <c r="E187" s="10" t="s">
        <v>715</v>
      </c>
      <c r="F187" s="10" t="s">
        <v>18</v>
      </c>
      <c r="G187" s="19" t="str">
        <f>VLOOKUP(D187,[2]Sheet1!$F:$H,3,0)</f>
        <v>678</v>
      </c>
      <c r="H187" s="22" t="s">
        <v>166</v>
      </c>
      <c r="I187" s="10" t="s">
        <v>716</v>
      </c>
      <c r="J187" s="10" t="s">
        <v>21</v>
      </c>
      <c r="K187" s="10" t="s">
        <v>717</v>
      </c>
      <c r="L187" s="10" t="s">
        <v>23</v>
      </c>
    </row>
    <row r="188" customHeight="1" spans="1:12">
      <c r="A188" s="7">
        <v>185</v>
      </c>
      <c r="B188" s="7" t="s">
        <v>14</v>
      </c>
      <c r="C188" s="14" t="s">
        <v>600</v>
      </c>
      <c r="D188" s="10" t="s">
        <v>718</v>
      </c>
      <c r="E188" s="10" t="s">
        <v>719</v>
      </c>
      <c r="F188" s="10" t="s">
        <v>18</v>
      </c>
      <c r="G188" s="19" t="str">
        <f>VLOOKUP(D188,[2]Sheet1!$F:$H,3,0)</f>
        <v>79</v>
      </c>
      <c r="H188" s="22" t="s">
        <v>429</v>
      </c>
      <c r="I188" s="10" t="s">
        <v>720</v>
      </c>
      <c r="J188" s="10" t="s">
        <v>21</v>
      </c>
      <c r="K188" s="10" t="s">
        <v>721</v>
      </c>
      <c r="L188" s="10" t="s">
        <v>23</v>
      </c>
    </row>
    <row r="189" customHeight="1" spans="1:12">
      <c r="A189" s="7">
        <v>186</v>
      </c>
      <c r="B189" s="7" t="s">
        <v>14</v>
      </c>
      <c r="C189" s="14" t="s">
        <v>600</v>
      </c>
      <c r="D189" s="10" t="s">
        <v>722</v>
      </c>
      <c r="E189" s="10" t="s">
        <v>719</v>
      </c>
      <c r="F189" s="10" t="s">
        <v>18</v>
      </c>
      <c r="G189" s="19" t="str">
        <f>VLOOKUP(D189,[2]Sheet1!$F:$H,3,0)</f>
        <v>417</v>
      </c>
      <c r="H189" s="22" t="s">
        <v>166</v>
      </c>
      <c r="I189" s="10" t="s">
        <v>723</v>
      </c>
      <c r="J189" s="10" t="s">
        <v>21</v>
      </c>
      <c r="K189" s="10" t="s">
        <v>724</v>
      </c>
      <c r="L189" s="10" t="s">
        <v>23</v>
      </c>
    </row>
    <row r="190" customHeight="1" spans="1:12">
      <c r="A190" s="7">
        <v>187</v>
      </c>
      <c r="B190" s="7" t="s">
        <v>14</v>
      </c>
      <c r="C190" s="14" t="s">
        <v>600</v>
      </c>
      <c r="D190" s="10" t="s">
        <v>725</v>
      </c>
      <c r="E190" s="10" t="s">
        <v>719</v>
      </c>
      <c r="F190" s="10" t="s">
        <v>18</v>
      </c>
      <c r="G190" s="19" t="str">
        <f>VLOOKUP(D190,[2]Sheet1!$F:$H,3,0)</f>
        <v>493</v>
      </c>
      <c r="H190" s="22" t="s">
        <v>166</v>
      </c>
      <c r="I190" s="10" t="s">
        <v>726</v>
      </c>
      <c r="J190" s="10" t="s">
        <v>21</v>
      </c>
      <c r="K190" s="10" t="s">
        <v>727</v>
      </c>
      <c r="L190" s="10" t="s">
        <v>23</v>
      </c>
    </row>
    <row r="191" customHeight="1" spans="1:12">
      <c r="A191" s="7">
        <v>188</v>
      </c>
      <c r="B191" s="7" t="s">
        <v>14</v>
      </c>
      <c r="C191" s="14" t="s">
        <v>600</v>
      </c>
      <c r="D191" s="10" t="s">
        <v>728</v>
      </c>
      <c r="E191" s="10" t="s">
        <v>719</v>
      </c>
      <c r="F191" s="10" t="s">
        <v>18</v>
      </c>
      <c r="G191" s="19" t="str">
        <f>VLOOKUP(D191,[2]Sheet1!$F:$H,3,0)</f>
        <v>811</v>
      </c>
      <c r="H191" s="22" t="s">
        <v>429</v>
      </c>
      <c r="I191" s="10" t="s">
        <v>729</v>
      </c>
      <c r="J191" s="10" t="s">
        <v>21</v>
      </c>
      <c r="K191" s="10" t="s">
        <v>730</v>
      </c>
      <c r="L191" s="10" t="s">
        <v>23</v>
      </c>
    </row>
    <row r="192" customHeight="1" spans="1:12">
      <c r="A192" s="7">
        <v>189</v>
      </c>
      <c r="B192" s="7" t="s">
        <v>14</v>
      </c>
      <c r="C192" s="14" t="s">
        <v>600</v>
      </c>
      <c r="D192" s="10" t="s">
        <v>731</v>
      </c>
      <c r="E192" s="10" t="s">
        <v>719</v>
      </c>
      <c r="F192" s="10" t="s">
        <v>18</v>
      </c>
      <c r="G192" s="19" t="str">
        <f>VLOOKUP(D192,[2]Sheet1!$F:$H,3,0)</f>
        <v>426</v>
      </c>
      <c r="H192" s="22" t="s">
        <v>429</v>
      </c>
      <c r="I192" s="10" t="s">
        <v>732</v>
      </c>
      <c r="J192" s="10" t="s">
        <v>21</v>
      </c>
      <c r="K192" s="10" t="s">
        <v>733</v>
      </c>
      <c r="L192" s="10" t="s">
        <v>23</v>
      </c>
    </row>
    <row r="193" customHeight="1" spans="1:12">
      <c r="A193" s="7">
        <v>190</v>
      </c>
      <c r="B193" s="7" t="s">
        <v>14</v>
      </c>
      <c r="C193" s="14" t="s">
        <v>600</v>
      </c>
      <c r="D193" s="10" t="s">
        <v>734</v>
      </c>
      <c r="E193" s="10" t="s">
        <v>735</v>
      </c>
      <c r="F193" s="10" t="s">
        <v>18</v>
      </c>
      <c r="G193" s="19" t="str">
        <f>VLOOKUP(D193,[2]Sheet1!$F:$H,3,0)</f>
        <v>90</v>
      </c>
      <c r="H193" s="22" t="s">
        <v>166</v>
      </c>
      <c r="I193" s="10" t="s">
        <v>736</v>
      </c>
      <c r="J193" s="10" t="s">
        <v>21</v>
      </c>
      <c r="K193" s="10" t="s">
        <v>737</v>
      </c>
      <c r="L193" s="10" t="s">
        <v>23</v>
      </c>
    </row>
    <row r="194" customHeight="1" spans="1:12">
      <c r="A194" s="7">
        <v>191</v>
      </c>
      <c r="B194" s="7" t="s">
        <v>14</v>
      </c>
      <c r="C194" s="14" t="s">
        <v>600</v>
      </c>
      <c r="D194" s="10" t="s">
        <v>738</v>
      </c>
      <c r="E194" s="10" t="s">
        <v>739</v>
      </c>
      <c r="F194" s="10" t="s">
        <v>18</v>
      </c>
      <c r="G194" s="19" t="str">
        <f>VLOOKUP(D194,[2]Sheet1!$F:$H,3,0)</f>
        <v>149</v>
      </c>
      <c r="H194" s="22" t="s">
        <v>166</v>
      </c>
      <c r="I194" s="10" t="s">
        <v>740</v>
      </c>
      <c r="J194" s="10" t="s">
        <v>21</v>
      </c>
      <c r="K194" s="10" t="s">
        <v>741</v>
      </c>
      <c r="L194" s="10" t="s">
        <v>23</v>
      </c>
    </row>
    <row r="195" customHeight="1" spans="1:12">
      <c r="A195" s="7">
        <v>192</v>
      </c>
      <c r="B195" s="7" t="s">
        <v>14</v>
      </c>
      <c r="C195" s="14" t="s">
        <v>600</v>
      </c>
      <c r="D195" s="10" t="s">
        <v>742</v>
      </c>
      <c r="E195" s="10" t="s">
        <v>743</v>
      </c>
      <c r="F195" s="10" t="s">
        <v>18</v>
      </c>
      <c r="G195" s="19" t="str">
        <f>VLOOKUP(D195,[2]Sheet1!$F:$H,3,0)</f>
        <v>256</v>
      </c>
      <c r="H195" s="22" t="s">
        <v>166</v>
      </c>
      <c r="I195" s="10" t="s">
        <v>744</v>
      </c>
      <c r="J195" s="10" t="s">
        <v>21</v>
      </c>
      <c r="K195" s="10" t="s">
        <v>745</v>
      </c>
      <c r="L195" s="10" t="s">
        <v>23</v>
      </c>
    </row>
    <row r="196" customHeight="1" spans="1:12">
      <c r="A196" s="7">
        <v>193</v>
      </c>
      <c r="B196" s="7" t="s">
        <v>14</v>
      </c>
      <c r="C196" s="14" t="s">
        <v>600</v>
      </c>
      <c r="D196" s="10" t="s">
        <v>746</v>
      </c>
      <c r="E196" s="10" t="s">
        <v>747</v>
      </c>
      <c r="F196" s="10" t="s">
        <v>18</v>
      </c>
      <c r="G196" s="19" t="str">
        <f>VLOOKUP(D196,[2]Sheet1!$F:$H,3,0)</f>
        <v>258</v>
      </c>
      <c r="H196" s="22" t="s">
        <v>166</v>
      </c>
      <c r="I196" s="10" t="s">
        <v>748</v>
      </c>
      <c r="J196" s="10" t="s">
        <v>21</v>
      </c>
      <c r="K196" s="10" t="s">
        <v>749</v>
      </c>
      <c r="L196" s="10" t="s">
        <v>23</v>
      </c>
    </row>
    <row r="197" customHeight="1" spans="1:12">
      <c r="A197" s="7">
        <v>194</v>
      </c>
      <c r="B197" s="7" t="s">
        <v>14</v>
      </c>
      <c r="C197" s="14" t="s">
        <v>600</v>
      </c>
      <c r="D197" s="10" t="s">
        <v>750</v>
      </c>
      <c r="E197" s="10" t="s">
        <v>751</v>
      </c>
      <c r="F197" s="10" t="s">
        <v>18</v>
      </c>
      <c r="G197" s="19" t="str">
        <f>VLOOKUP(D197,[2]Sheet1!$F:$H,3,0)</f>
        <v>255</v>
      </c>
      <c r="H197" s="22" t="s">
        <v>166</v>
      </c>
      <c r="I197" s="10" t="s">
        <v>752</v>
      </c>
      <c r="J197" s="10" t="s">
        <v>21</v>
      </c>
      <c r="K197" s="10" t="s">
        <v>753</v>
      </c>
      <c r="L197" s="10" t="s">
        <v>23</v>
      </c>
    </row>
    <row r="198" customHeight="1" spans="1:12">
      <c r="A198" s="7">
        <v>195</v>
      </c>
      <c r="B198" s="7" t="s">
        <v>14</v>
      </c>
      <c r="C198" s="14" t="s">
        <v>600</v>
      </c>
      <c r="D198" s="10" t="s">
        <v>754</v>
      </c>
      <c r="E198" s="10" t="s">
        <v>755</v>
      </c>
      <c r="F198" s="10" t="s">
        <v>18</v>
      </c>
      <c r="G198" s="19" t="str">
        <f>VLOOKUP(D198,[2]Sheet1!$F:$H,3,0)</f>
        <v>256</v>
      </c>
      <c r="H198" s="10">
        <v>5</v>
      </c>
      <c r="I198" s="10" t="s">
        <v>756</v>
      </c>
      <c r="J198" s="10" t="s">
        <v>21</v>
      </c>
      <c r="K198" s="10" t="s">
        <v>757</v>
      </c>
      <c r="L198" s="10" t="s">
        <v>23</v>
      </c>
    </row>
    <row r="199" customHeight="1" spans="1:12">
      <c r="A199" s="7">
        <v>196</v>
      </c>
      <c r="B199" s="7" t="s">
        <v>14</v>
      </c>
      <c r="C199" s="14" t="s">
        <v>600</v>
      </c>
      <c r="D199" s="10" t="s">
        <v>758</v>
      </c>
      <c r="E199" s="10" t="s">
        <v>759</v>
      </c>
      <c r="F199" s="10" t="s">
        <v>18</v>
      </c>
      <c r="G199" s="19" t="str">
        <f>VLOOKUP(D199,[2]Sheet1!$F:$H,3,0)</f>
        <v>177</v>
      </c>
      <c r="H199" s="10">
        <v>5</v>
      </c>
      <c r="I199" s="10" t="s">
        <v>760</v>
      </c>
      <c r="J199" s="10" t="s">
        <v>21</v>
      </c>
      <c r="K199" s="10" t="s">
        <v>761</v>
      </c>
      <c r="L199" s="10" t="s">
        <v>23</v>
      </c>
    </row>
    <row r="200" customHeight="1" spans="1:12">
      <c r="A200" s="7">
        <v>197</v>
      </c>
      <c r="B200" s="7" t="s">
        <v>14</v>
      </c>
      <c r="C200" s="14" t="s">
        <v>600</v>
      </c>
      <c r="D200" s="10" t="s">
        <v>762</v>
      </c>
      <c r="E200" s="10" t="s">
        <v>763</v>
      </c>
      <c r="F200" s="10" t="s">
        <v>18</v>
      </c>
      <c r="G200" s="19" t="str">
        <f>VLOOKUP(D200,[2]Sheet1!$F:$H,3,0)</f>
        <v>1093</v>
      </c>
      <c r="H200" s="10">
        <v>4</v>
      </c>
      <c r="I200" s="10" t="s">
        <v>764</v>
      </c>
      <c r="J200" s="10" t="s">
        <v>21</v>
      </c>
      <c r="K200" s="10" t="s">
        <v>765</v>
      </c>
      <c r="L200" s="10" t="s">
        <v>23</v>
      </c>
    </row>
    <row r="201" customHeight="1" spans="1:12">
      <c r="A201" s="7">
        <v>198</v>
      </c>
      <c r="B201" s="7" t="s">
        <v>14</v>
      </c>
      <c r="C201" s="14" t="s">
        <v>600</v>
      </c>
      <c r="D201" s="10" t="s">
        <v>766</v>
      </c>
      <c r="E201" s="10" t="s">
        <v>719</v>
      </c>
      <c r="F201" s="10" t="s">
        <v>18</v>
      </c>
      <c r="G201" s="19" t="str">
        <f>VLOOKUP(D201,[2]Sheet1!$F:$H,3,0)</f>
        <v>634</v>
      </c>
      <c r="H201" s="10">
        <v>4</v>
      </c>
      <c r="I201" s="10" t="s">
        <v>767</v>
      </c>
      <c r="J201" s="10" t="s">
        <v>21</v>
      </c>
      <c r="K201" s="10" t="s">
        <v>768</v>
      </c>
      <c r="L201" s="10" t="s">
        <v>23</v>
      </c>
    </row>
    <row r="202" customHeight="1" spans="1:12">
      <c r="A202" s="7">
        <v>199</v>
      </c>
      <c r="B202" s="7" t="s">
        <v>14</v>
      </c>
      <c r="C202" s="14" t="s">
        <v>600</v>
      </c>
      <c r="D202" s="10" t="s">
        <v>769</v>
      </c>
      <c r="E202" s="10" t="s">
        <v>770</v>
      </c>
      <c r="F202" s="10" t="s">
        <v>18</v>
      </c>
      <c r="G202" s="19" t="str">
        <f>VLOOKUP(D202,[2]Sheet1!$F:$H,3,0)</f>
        <v>648</v>
      </c>
      <c r="H202" s="10">
        <v>4</v>
      </c>
      <c r="I202" s="10" t="s">
        <v>771</v>
      </c>
      <c r="J202" s="10" t="s">
        <v>21</v>
      </c>
      <c r="K202" s="10" t="s">
        <v>772</v>
      </c>
      <c r="L202" s="10" t="s">
        <v>23</v>
      </c>
    </row>
    <row r="203" customHeight="1" spans="1:12">
      <c r="A203" s="7">
        <v>200</v>
      </c>
      <c r="B203" s="7" t="s">
        <v>14</v>
      </c>
      <c r="C203" s="14" t="s">
        <v>600</v>
      </c>
      <c r="D203" s="10" t="s">
        <v>773</v>
      </c>
      <c r="E203" s="10" t="s">
        <v>774</v>
      </c>
      <c r="F203" s="10" t="s">
        <v>18</v>
      </c>
      <c r="G203" s="19" t="str">
        <f>VLOOKUP(D203,[2]Sheet1!$F:$H,3,0)</f>
        <v>180</v>
      </c>
      <c r="H203" s="10">
        <v>4</v>
      </c>
      <c r="I203" s="10" t="s">
        <v>775</v>
      </c>
      <c r="J203" s="10" t="s">
        <v>21</v>
      </c>
      <c r="K203" s="10" t="s">
        <v>776</v>
      </c>
      <c r="L203" s="10" t="s">
        <v>23</v>
      </c>
    </row>
    <row r="204" customHeight="1" spans="1:12">
      <c r="A204" s="7">
        <v>201</v>
      </c>
      <c r="B204" s="7" t="s">
        <v>14</v>
      </c>
      <c r="C204" s="14" t="s">
        <v>600</v>
      </c>
      <c r="D204" s="10" t="s">
        <v>777</v>
      </c>
      <c r="E204" s="10" t="s">
        <v>719</v>
      </c>
      <c r="F204" s="10" t="s">
        <v>18</v>
      </c>
      <c r="G204" s="19" t="str">
        <f>VLOOKUP(D204,[2]Sheet1!$F:$H,3,0)</f>
        <v>1108</v>
      </c>
      <c r="H204" s="10">
        <v>4</v>
      </c>
      <c r="I204" s="10" t="s">
        <v>778</v>
      </c>
      <c r="J204" s="10" t="s">
        <v>21</v>
      </c>
      <c r="K204" s="10" t="s">
        <v>779</v>
      </c>
      <c r="L204" s="10" t="s">
        <v>23</v>
      </c>
    </row>
    <row r="205" customHeight="1" spans="1:12">
      <c r="A205" s="7">
        <v>202</v>
      </c>
      <c r="B205" s="7" t="s">
        <v>14</v>
      </c>
      <c r="C205" s="14" t="s">
        <v>600</v>
      </c>
      <c r="D205" s="10" t="s">
        <v>780</v>
      </c>
      <c r="E205" s="10" t="s">
        <v>781</v>
      </c>
      <c r="F205" s="10" t="s">
        <v>18</v>
      </c>
      <c r="G205" s="19" t="str">
        <f>VLOOKUP(D205,[2]Sheet1!$F:$H,3,0)</f>
        <v>559</v>
      </c>
      <c r="H205" s="10">
        <v>4</v>
      </c>
      <c r="I205" s="10" t="s">
        <v>782</v>
      </c>
      <c r="J205" s="10" t="s">
        <v>21</v>
      </c>
      <c r="K205" s="10" t="s">
        <v>783</v>
      </c>
      <c r="L205" s="10" t="s">
        <v>23</v>
      </c>
    </row>
    <row r="206" customHeight="1" spans="1:12">
      <c r="A206" s="7">
        <v>203</v>
      </c>
      <c r="B206" s="7" t="s">
        <v>14</v>
      </c>
      <c r="C206" s="14" t="s">
        <v>600</v>
      </c>
      <c r="D206" s="10" t="s">
        <v>784</v>
      </c>
      <c r="E206" s="10" t="s">
        <v>719</v>
      </c>
      <c r="F206" s="10" t="s">
        <v>18</v>
      </c>
      <c r="G206" s="19" t="str">
        <f>VLOOKUP(D206,[2]Sheet1!$F:$H,3,0)</f>
        <v>433</v>
      </c>
      <c r="H206" s="10">
        <v>4</v>
      </c>
      <c r="I206" s="10" t="s">
        <v>785</v>
      </c>
      <c r="J206" s="10" t="s">
        <v>21</v>
      </c>
      <c r="K206" s="10" t="s">
        <v>786</v>
      </c>
      <c r="L206" s="10" t="s">
        <v>23</v>
      </c>
    </row>
    <row r="207" customHeight="1" spans="1:12">
      <c r="A207" s="7">
        <v>204</v>
      </c>
      <c r="B207" s="7" t="s">
        <v>14</v>
      </c>
      <c r="C207" s="14" t="s">
        <v>600</v>
      </c>
      <c r="D207" s="10" t="s">
        <v>787</v>
      </c>
      <c r="E207" s="10" t="s">
        <v>781</v>
      </c>
      <c r="F207" s="10" t="s">
        <v>85</v>
      </c>
      <c r="G207" s="19" t="str">
        <f>VLOOKUP(D207,[2]Sheet1!$F:$H,3,0)</f>
        <v>156</v>
      </c>
      <c r="H207" s="10">
        <v>4</v>
      </c>
      <c r="I207" s="10" t="s">
        <v>788</v>
      </c>
      <c r="J207" s="10" t="s">
        <v>21</v>
      </c>
      <c r="K207" s="10" t="s">
        <v>789</v>
      </c>
      <c r="L207" s="10" t="s">
        <v>23</v>
      </c>
    </row>
    <row r="208" customHeight="1" spans="1:12">
      <c r="A208" s="7">
        <v>205</v>
      </c>
      <c r="B208" s="7" t="s">
        <v>14</v>
      </c>
      <c r="C208" s="14" t="s">
        <v>600</v>
      </c>
      <c r="D208" s="10" t="s">
        <v>790</v>
      </c>
      <c r="E208" s="10" t="s">
        <v>791</v>
      </c>
      <c r="F208" s="10" t="s">
        <v>18</v>
      </c>
      <c r="G208" s="19" t="str">
        <f>VLOOKUP(D208,[2]Sheet1!$F:$H,3,0)</f>
        <v>367</v>
      </c>
      <c r="H208" s="10">
        <v>5</v>
      </c>
      <c r="I208" s="10" t="s">
        <v>792</v>
      </c>
      <c r="J208" s="10" t="s">
        <v>21</v>
      </c>
      <c r="K208" s="10" t="s">
        <v>793</v>
      </c>
      <c r="L208" s="10" t="s">
        <v>23</v>
      </c>
    </row>
    <row r="209" customHeight="1" spans="1:12">
      <c r="A209" s="7">
        <v>206</v>
      </c>
      <c r="B209" s="7" t="s">
        <v>14</v>
      </c>
      <c r="C209" s="14" t="s">
        <v>600</v>
      </c>
      <c r="D209" s="10" t="s">
        <v>794</v>
      </c>
      <c r="E209" s="10" t="s">
        <v>795</v>
      </c>
      <c r="F209" s="10" t="s">
        <v>18</v>
      </c>
      <c r="G209" s="19" t="str">
        <f>VLOOKUP(D209,[2]Sheet1!$F:$H,3,0)</f>
        <v>190</v>
      </c>
      <c r="H209" s="10">
        <v>4</v>
      </c>
      <c r="I209" s="10" t="s">
        <v>796</v>
      </c>
      <c r="J209" s="10" t="s">
        <v>21</v>
      </c>
      <c r="K209" s="10" t="s">
        <v>797</v>
      </c>
      <c r="L209" s="10" t="s">
        <v>23</v>
      </c>
    </row>
    <row r="210" customHeight="1" spans="1:12">
      <c r="A210" s="7">
        <v>207</v>
      </c>
      <c r="B210" s="7" t="s">
        <v>14</v>
      </c>
      <c r="C210" s="14" t="s">
        <v>600</v>
      </c>
      <c r="D210" s="10" t="s">
        <v>798</v>
      </c>
      <c r="E210" s="10" t="s">
        <v>791</v>
      </c>
      <c r="F210" s="10" t="s">
        <v>85</v>
      </c>
      <c r="G210" s="19" t="str">
        <f>VLOOKUP(D210,[2]Sheet1!$F:$H,3,0)</f>
        <v>333</v>
      </c>
      <c r="H210" s="10">
        <v>4</v>
      </c>
      <c r="I210" s="10" t="s">
        <v>799</v>
      </c>
      <c r="J210" s="10" t="s">
        <v>21</v>
      </c>
      <c r="K210" s="10" t="s">
        <v>800</v>
      </c>
      <c r="L210" s="10" t="s">
        <v>23</v>
      </c>
    </row>
    <row r="211" customHeight="1" spans="1:12">
      <c r="A211" s="7">
        <v>208</v>
      </c>
      <c r="B211" s="7" t="s">
        <v>14</v>
      </c>
      <c r="C211" s="14" t="s">
        <v>600</v>
      </c>
      <c r="D211" s="10" t="s">
        <v>801</v>
      </c>
      <c r="E211" s="10" t="s">
        <v>802</v>
      </c>
      <c r="F211" s="10" t="s">
        <v>85</v>
      </c>
      <c r="G211" s="19" t="str">
        <f>VLOOKUP(D211,[2]Sheet1!$F:$H,3,0)</f>
        <v>172</v>
      </c>
      <c r="H211" s="10">
        <v>4</v>
      </c>
      <c r="I211" s="10" t="s">
        <v>803</v>
      </c>
      <c r="J211" s="10" t="s">
        <v>21</v>
      </c>
      <c r="K211" s="10" t="s">
        <v>804</v>
      </c>
      <c r="L211" s="10" t="s">
        <v>23</v>
      </c>
    </row>
    <row r="212" customHeight="1" spans="1:12">
      <c r="A212" s="7">
        <v>209</v>
      </c>
      <c r="B212" s="7" t="s">
        <v>14</v>
      </c>
      <c r="C212" s="14" t="s">
        <v>600</v>
      </c>
      <c r="D212" s="10" t="s">
        <v>805</v>
      </c>
      <c r="E212" s="10" t="s">
        <v>802</v>
      </c>
      <c r="F212" s="10" t="s">
        <v>85</v>
      </c>
      <c r="G212" s="19" t="str">
        <f>VLOOKUP(D212,[2]Sheet1!$F:$H,3,0)</f>
        <v>984</v>
      </c>
      <c r="H212" s="10">
        <v>4</v>
      </c>
      <c r="I212" s="10" t="s">
        <v>806</v>
      </c>
      <c r="J212" s="10" t="s">
        <v>21</v>
      </c>
      <c r="K212" s="10" t="s">
        <v>807</v>
      </c>
      <c r="L212" s="10" t="s">
        <v>23</v>
      </c>
    </row>
    <row r="213" customHeight="1" spans="1:12">
      <c r="A213" s="7">
        <v>210</v>
      </c>
      <c r="B213" s="7" t="s">
        <v>14</v>
      </c>
      <c r="C213" s="14" t="s">
        <v>600</v>
      </c>
      <c r="D213" s="10" t="s">
        <v>808</v>
      </c>
      <c r="E213" s="10" t="s">
        <v>809</v>
      </c>
      <c r="F213" s="10" t="s">
        <v>85</v>
      </c>
      <c r="G213" s="19" t="str">
        <f>VLOOKUP(D213,[2]Sheet1!$F:$H,3,0)</f>
        <v>179</v>
      </c>
      <c r="H213" s="10">
        <v>4</v>
      </c>
      <c r="I213" s="10" t="s">
        <v>810</v>
      </c>
      <c r="J213" s="10" t="s">
        <v>21</v>
      </c>
      <c r="K213" s="10" t="s">
        <v>811</v>
      </c>
      <c r="L213" s="10" t="s">
        <v>23</v>
      </c>
    </row>
    <row r="214" customHeight="1" spans="1:12">
      <c r="A214" s="7">
        <v>211</v>
      </c>
      <c r="B214" s="7" t="s">
        <v>14</v>
      </c>
      <c r="C214" s="14" t="s">
        <v>600</v>
      </c>
      <c r="D214" s="10" t="s">
        <v>812</v>
      </c>
      <c r="E214" s="10" t="s">
        <v>813</v>
      </c>
      <c r="F214" s="10" t="s">
        <v>18</v>
      </c>
      <c r="G214" s="19" t="str">
        <f>VLOOKUP(D214,[2]Sheet1!$F:$H,3,0)</f>
        <v>543</v>
      </c>
      <c r="H214" s="10">
        <v>4</v>
      </c>
      <c r="I214" s="10" t="s">
        <v>814</v>
      </c>
      <c r="J214" s="10" t="s">
        <v>21</v>
      </c>
      <c r="K214" s="10" t="s">
        <v>815</v>
      </c>
      <c r="L214" s="10" t="s">
        <v>23</v>
      </c>
    </row>
    <row r="215" customHeight="1" spans="1:12">
      <c r="A215" s="7">
        <v>212</v>
      </c>
      <c r="B215" s="7" t="s">
        <v>14</v>
      </c>
      <c r="C215" s="14" t="s">
        <v>600</v>
      </c>
      <c r="D215" s="10" t="s">
        <v>816</v>
      </c>
      <c r="E215" s="10" t="s">
        <v>795</v>
      </c>
      <c r="F215" s="10" t="s">
        <v>18</v>
      </c>
      <c r="G215" s="19" t="str">
        <f>VLOOKUP(D215,[2]Sheet1!$F:$H,3,0)</f>
        <v>422</v>
      </c>
      <c r="H215" s="10">
        <v>4</v>
      </c>
      <c r="I215" s="10" t="s">
        <v>817</v>
      </c>
      <c r="J215" s="10" t="s">
        <v>21</v>
      </c>
      <c r="K215" s="10" t="s">
        <v>818</v>
      </c>
      <c r="L215" s="10" t="s">
        <v>23</v>
      </c>
    </row>
    <row r="216" customHeight="1" spans="1:12">
      <c r="A216" s="7">
        <v>213</v>
      </c>
      <c r="B216" s="7" t="s">
        <v>14</v>
      </c>
      <c r="C216" s="14" t="s">
        <v>600</v>
      </c>
      <c r="D216" s="10" t="s">
        <v>819</v>
      </c>
      <c r="E216" s="10" t="s">
        <v>820</v>
      </c>
      <c r="F216" s="10" t="s">
        <v>18</v>
      </c>
      <c r="G216" s="19" t="str">
        <f>VLOOKUP(D216,[2]Sheet1!$F:$H,3,0)</f>
        <v>385</v>
      </c>
      <c r="H216" s="10">
        <v>5</v>
      </c>
      <c r="I216" s="10" t="s">
        <v>821</v>
      </c>
      <c r="J216" s="10" t="s">
        <v>21</v>
      </c>
      <c r="K216" s="10" t="s">
        <v>822</v>
      </c>
      <c r="L216" s="10" t="s">
        <v>23</v>
      </c>
    </row>
    <row r="217" customHeight="1" spans="1:12">
      <c r="A217" s="7">
        <v>214</v>
      </c>
      <c r="B217" s="7" t="s">
        <v>14</v>
      </c>
      <c r="C217" s="14" t="s">
        <v>600</v>
      </c>
      <c r="D217" s="10" t="s">
        <v>823</v>
      </c>
      <c r="E217" s="10" t="s">
        <v>824</v>
      </c>
      <c r="F217" s="10" t="s">
        <v>85</v>
      </c>
      <c r="G217" s="19" t="str">
        <f>VLOOKUP(D217,[2]Sheet1!$F:$H,3,0)</f>
        <v>173</v>
      </c>
      <c r="H217" s="10">
        <v>4</v>
      </c>
      <c r="I217" s="10" t="s">
        <v>825</v>
      </c>
      <c r="J217" s="10" t="s">
        <v>21</v>
      </c>
      <c r="K217" s="10" t="s">
        <v>826</v>
      </c>
      <c r="L217" s="10" t="s">
        <v>23</v>
      </c>
    </row>
    <row r="218" customHeight="1" spans="1:12">
      <c r="A218" s="7">
        <v>215</v>
      </c>
      <c r="B218" s="7" t="s">
        <v>14</v>
      </c>
      <c r="C218" s="14" t="s">
        <v>600</v>
      </c>
      <c r="D218" s="10" t="s">
        <v>827</v>
      </c>
      <c r="E218" s="10" t="s">
        <v>824</v>
      </c>
      <c r="F218" s="10" t="s">
        <v>85</v>
      </c>
      <c r="G218" s="19" t="str">
        <f>VLOOKUP(D218,[2]Sheet1!$F:$H,3,0)</f>
        <v>193</v>
      </c>
      <c r="H218" s="10">
        <v>4</v>
      </c>
      <c r="I218" s="10" t="s">
        <v>828</v>
      </c>
      <c r="J218" s="10" t="s">
        <v>21</v>
      </c>
      <c r="K218" s="10" t="s">
        <v>829</v>
      </c>
      <c r="L218" s="10" t="s">
        <v>23</v>
      </c>
    </row>
    <row r="219" customHeight="1" spans="1:12">
      <c r="A219" s="7">
        <v>216</v>
      </c>
      <c r="B219" s="7" t="s">
        <v>14</v>
      </c>
      <c r="C219" s="14" t="s">
        <v>600</v>
      </c>
      <c r="D219" s="10" t="s">
        <v>830</v>
      </c>
      <c r="E219" s="10" t="s">
        <v>824</v>
      </c>
      <c r="F219" s="10" t="s">
        <v>85</v>
      </c>
      <c r="G219" s="19" t="str">
        <f>VLOOKUP(D219,[2]Sheet1!$F:$H,3,0)</f>
        <v>103</v>
      </c>
      <c r="H219" s="10">
        <v>4</v>
      </c>
      <c r="I219" s="10" t="s">
        <v>831</v>
      </c>
      <c r="J219" s="10" t="s">
        <v>21</v>
      </c>
      <c r="K219" s="10" t="s">
        <v>832</v>
      </c>
      <c r="L219" s="10" t="s">
        <v>23</v>
      </c>
    </row>
    <row r="220" customHeight="1" spans="1:12">
      <c r="A220" s="7">
        <v>217</v>
      </c>
      <c r="B220" s="7" t="s">
        <v>14</v>
      </c>
      <c r="C220" s="14" t="s">
        <v>600</v>
      </c>
      <c r="D220" s="10" t="s">
        <v>833</v>
      </c>
      <c r="E220" s="10" t="s">
        <v>824</v>
      </c>
      <c r="F220" s="10" t="s">
        <v>85</v>
      </c>
      <c r="G220" s="19" t="str">
        <f>VLOOKUP(D220,[2]Sheet1!$F:$H,3,0)</f>
        <v>177</v>
      </c>
      <c r="H220" s="10">
        <v>4</v>
      </c>
      <c r="I220" s="10" t="s">
        <v>834</v>
      </c>
      <c r="J220" s="10" t="s">
        <v>21</v>
      </c>
      <c r="K220" s="10" t="s">
        <v>835</v>
      </c>
      <c r="L220" s="10" t="s">
        <v>23</v>
      </c>
    </row>
    <row r="221" customHeight="1" spans="1:12">
      <c r="A221" s="7">
        <v>218</v>
      </c>
      <c r="B221" s="7" t="s">
        <v>14</v>
      </c>
      <c r="C221" s="14" t="s">
        <v>600</v>
      </c>
      <c r="D221" s="10" t="s">
        <v>836</v>
      </c>
      <c r="E221" s="10" t="s">
        <v>824</v>
      </c>
      <c r="F221" s="10" t="s">
        <v>85</v>
      </c>
      <c r="G221" s="19" t="str">
        <f>VLOOKUP(D221,[2]Sheet1!$F:$H,3,0)</f>
        <v>167</v>
      </c>
      <c r="H221" s="10">
        <v>4</v>
      </c>
      <c r="I221" s="10" t="s">
        <v>837</v>
      </c>
      <c r="J221" s="10" t="s">
        <v>21</v>
      </c>
      <c r="K221" s="10" t="s">
        <v>838</v>
      </c>
      <c r="L221" s="10" t="s">
        <v>23</v>
      </c>
    </row>
    <row r="222" customHeight="1" spans="1:12">
      <c r="A222" s="7">
        <v>219</v>
      </c>
      <c r="B222" s="7" t="s">
        <v>14</v>
      </c>
      <c r="C222" s="14" t="s">
        <v>600</v>
      </c>
      <c r="D222" s="10" t="s">
        <v>839</v>
      </c>
      <c r="E222" s="10" t="s">
        <v>840</v>
      </c>
      <c r="F222" s="10" t="s">
        <v>18</v>
      </c>
      <c r="G222" s="19" t="str">
        <f>VLOOKUP(D222,[2]Sheet1!$F:$H,3,0)</f>
        <v>199</v>
      </c>
      <c r="H222" s="10">
        <v>4</v>
      </c>
      <c r="I222" s="10" t="s">
        <v>841</v>
      </c>
      <c r="J222" s="10" t="s">
        <v>21</v>
      </c>
      <c r="K222" s="10" t="s">
        <v>842</v>
      </c>
      <c r="L222" s="10" t="s">
        <v>23</v>
      </c>
    </row>
    <row r="223" customHeight="1" spans="1:12">
      <c r="A223" s="7">
        <v>220</v>
      </c>
      <c r="B223" s="7" t="s">
        <v>14</v>
      </c>
      <c r="C223" s="14" t="s">
        <v>600</v>
      </c>
      <c r="D223" s="10" t="s">
        <v>843</v>
      </c>
      <c r="E223" s="10" t="s">
        <v>844</v>
      </c>
      <c r="F223" s="10" t="s">
        <v>18</v>
      </c>
      <c r="G223" s="19">
        <v>70</v>
      </c>
      <c r="H223" s="10">
        <v>4</v>
      </c>
      <c r="I223" s="10" t="s">
        <v>845</v>
      </c>
      <c r="J223" s="10" t="s">
        <v>21</v>
      </c>
      <c r="K223" s="10" t="s">
        <v>846</v>
      </c>
      <c r="L223" s="10" t="s">
        <v>23</v>
      </c>
    </row>
    <row r="224" customHeight="1" spans="1:12">
      <c r="A224" s="7">
        <v>221</v>
      </c>
      <c r="B224" s="7" t="s">
        <v>14</v>
      </c>
      <c r="C224" s="14" t="s">
        <v>600</v>
      </c>
      <c r="D224" s="10" t="s">
        <v>847</v>
      </c>
      <c r="E224" s="10" t="s">
        <v>848</v>
      </c>
      <c r="F224" s="10" t="s">
        <v>18</v>
      </c>
      <c r="G224" s="19" t="str">
        <f>VLOOKUP(D224,[2]Sheet1!$F:$H,3,0)</f>
        <v>73</v>
      </c>
      <c r="H224" s="10">
        <v>4</v>
      </c>
      <c r="I224" s="10" t="s">
        <v>849</v>
      </c>
      <c r="J224" s="10" t="s">
        <v>21</v>
      </c>
      <c r="K224" s="10" t="s">
        <v>850</v>
      </c>
      <c r="L224" s="10" t="s">
        <v>23</v>
      </c>
    </row>
    <row r="225" customHeight="1" spans="1:12">
      <c r="A225" s="7">
        <v>222</v>
      </c>
      <c r="B225" s="7" t="s">
        <v>14</v>
      </c>
      <c r="C225" s="14" t="s">
        <v>600</v>
      </c>
      <c r="D225" s="10" t="s">
        <v>851</v>
      </c>
      <c r="E225" s="10" t="s">
        <v>852</v>
      </c>
      <c r="F225" s="10" t="s">
        <v>18</v>
      </c>
      <c r="G225" s="19">
        <v>70</v>
      </c>
      <c r="H225" s="10">
        <v>4</v>
      </c>
      <c r="I225" s="10" t="s">
        <v>853</v>
      </c>
      <c r="J225" s="10" t="s">
        <v>21</v>
      </c>
      <c r="K225" s="10" t="s">
        <v>854</v>
      </c>
      <c r="L225" s="10" t="s">
        <v>23</v>
      </c>
    </row>
    <row r="226" customHeight="1" spans="1:12">
      <c r="A226" s="7">
        <v>223</v>
      </c>
      <c r="B226" s="7" t="s">
        <v>14</v>
      </c>
      <c r="C226" s="14" t="s">
        <v>600</v>
      </c>
      <c r="D226" s="10" t="s">
        <v>855</v>
      </c>
      <c r="E226" s="10" t="s">
        <v>856</v>
      </c>
      <c r="F226" s="10" t="s">
        <v>18</v>
      </c>
      <c r="G226" s="19">
        <v>73</v>
      </c>
      <c r="H226" s="10">
        <v>4</v>
      </c>
      <c r="I226" s="10" t="s">
        <v>857</v>
      </c>
      <c r="J226" s="10" t="s">
        <v>21</v>
      </c>
      <c r="K226" s="10" t="s">
        <v>858</v>
      </c>
      <c r="L226" s="10" t="s">
        <v>23</v>
      </c>
    </row>
    <row r="227" customHeight="1" spans="1:12">
      <c r="A227" s="7">
        <v>224</v>
      </c>
      <c r="B227" s="7" t="s">
        <v>14</v>
      </c>
      <c r="C227" s="14" t="s">
        <v>600</v>
      </c>
      <c r="D227" s="10" t="s">
        <v>859</v>
      </c>
      <c r="E227" s="10" t="s">
        <v>860</v>
      </c>
      <c r="F227" s="10" t="s">
        <v>18</v>
      </c>
      <c r="G227" s="19">
        <v>240</v>
      </c>
      <c r="H227" s="10">
        <v>4</v>
      </c>
      <c r="I227" s="10" t="s">
        <v>861</v>
      </c>
      <c r="J227" s="10" t="s">
        <v>21</v>
      </c>
      <c r="K227" s="10" t="s">
        <v>862</v>
      </c>
      <c r="L227" s="10" t="s">
        <v>23</v>
      </c>
    </row>
    <row r="228" customHeight="1" spans="1:12">
      <c r="A228" s="7">
        <v>225</v>
      </c>
      <c r="B228" s="7" t="s">
        <v>14</v>
      </c>
      <c r="C228" s="14" t="s">
        <v>600</v>
      </c>
      <c r="D228" s="10" t="s">
        <v>863</v>
      </c>
      <c r="E228" s="10" t="s">
        <v>864</v>
      </c>
      <c r="F228" s="10" t="s">
        <v>85</v>
      </c>
      <c r="G228" s="19">
        <v>440</v>
      </c>
      <c r="H228" s="10">
        <v>4</v>
      </c>
      <c r="I228" s="10" t="s">
        <v>865</v>
      </c>
      <c r="J228" s="10" t="s">
        <v>21</v>
      </c>
      <c r="K228" s="10" t="s">
        <v>866</v>
      </c>
      <c r="L228" s="10" t="s">
        <v>23</v>
      </c>
    </row>
    <row r="229" customHeight="1" spans="1:12">
      <c r="A229" s="7">
        <v>226</v>
      </c>
      <c r="B229" s="7" t="s">
        <v>14</v>
      </c>
      <c r="C229" s="14" t="s">
        <v>600</v>
      </c>
      <c r="D229" s="10" t="s">
        <v>867</v>
      </c>
      <c r="E229" s="10" t="s">
        <v>868</v>
      </c>
      <c r="F229" s="10" t="s">
        <v>18</v>
      </c>
      <c r="G229" s="19">
        <v>130</v>
      </c>
      <c r="H229" s="10">
        <v>4</v>
      </c>
      <c r="I229" s="10" t="s">
        <v>869</v>
      </c>
      <c r="J229" s="10" t="s">
        <v>21</v>
      </c>
      <c r="K229" s="10" t="s">
        <v>815</v>
      </c>
      <c r="L229" s="10" t="s">
        <v>23</v>
      </c>
    </row>
    <row r="230" customHeight="1" spans="1:12">
      <c r="A230" s="7">
        <v>227</v>
      </c>
      <c r="B230" s="7" t="s">
        <v>14</v>
      </c>
      <c r="C230" s="14" t="s">
        <v>600</v>
      </c>
      <c r="D230" s="10" t="s">
        <v>870</v>
      </c>
      <c r="E230" s="10" t="s">
        <v>871</v>
      </c>
      <c r="F230" s="10" t="s">
        <v>85</v>
      </c>
      <c r="G230" s="19">
        <v>360</v>
      </c>
      <c r="H230" s="10">
        <v>4</v>
      </c>
      <c r="I230" s="10" t="s">
        <v>872</v>
      </c>
      <c r="J230" s="10" t="s">
        <v>21</v>
      </c>
      <c r="K230" s="10" t="s">
        <v>866</v>
      </c>
      <c r="L230" s="10" t="s">
        <v>23</v>
      </c>
    </row>
    <row r="231" customHeight="1" spans="1:12">
      <c r="A231" s="7">
        <v>228</v>
      </c>
      <c r="B231" s="7" t="s">
        <v>14</v>
      </c>
      <c r="C231" s="14" t="s">
        <v>600</v>
      </c>
      <c r="D231" s="10" t="s">
        <v>873</v>
      </c>
      <c r="E231" s="10" t="s">
        <v>874</v>
      </c>
      <c r="F231" s="10" t="s">
        <v>18</v>
      </c>
      <c r="G231" s="19">
        <v>80</v>
      </c>
      <c r="H231" s="10">
        <v>4</v>
      </c>
      <c r="I231" s="10" t="s">
        <v>875</v>
      </c>
      <c r="J231" s="10" t="s">
        <v>21</v>
      </c>
      <c r="K231" s="10" t="s">
        <v>876</v>
      </c>
      <c r="L231" s="10" t="s">
        <v>23</v>
      </c>
    </row>
    <row r="232" customHeight="1" spans="1:12">
      <c r="A232" s="7">
        <v>229</v>
      </c>
      <c r="B232" s="7" t="s">
        <v>14</v>
      </c>
      <c r="C232" s="14" t="s">
        <v>877</v>
      </c>
      <c r="D232" s="12" t="s">
        <v>878</v>
      </c>
      <c r="E232" s="14" t="s">
        <v>879</v>
      </c>
      <c r="F232" s="7" t="s">
        <v>18</v>
      </c>
      <c r="G232" s="8">
        <v>2420</v>
      </c>
      <c r="H232" s="10">
        <v>5</v>
      </c>
      <c r="I232" s="14" t="s">
        <v>880</v>
      </c>
      <c r="J232" s="7" t="s">
        <v>21</v>
      </c>
      <c r="K232" s="7" t="s">
        <v>881</v>
      </c>
      <c r="L232" s="7" t="s">
        <v>23</v>
      </c>
    </row>
    <row r="233" customHeight="1" spans="1:12">
      <c r="A233" s="7">
        <v>230</v>
      </c>
      <c r="B233" s="7" t="s">
        <v>14</v>
      </c>
      <c r="C233" s="14" t="s">
        <v>877</v>
      </c>
      <c r="D233" s="12" t="s">
        <v>882</v>
      </c>
      <c r="E233" s="14" t="s">
        <v>883</v>
      </c>
      <c r="F233" s="7" t="s">
        <v>85</v>
      </c>
      <c r="G233" s="8" t="str">
        <f>VLOOKUP(D233,[2]Sheet1!$F:$H,3,0)</f>
        <v>377</v>
      </c>
      <c r="H233" s="22" t="s">
        <v>429</v>
      </c>
      <c r="I233" s="7" t="s">
        <v>884</v>
      </c>
      <c r="J233" s="7" t="s">
        <v>21</v>
      </c>
      <c r="K233" s="7" t="s">
        <v>885</v>
      </c>
      <c r="L233" s="7" t="s">
        <v>23</v>
      </c>
    </row>
    <row r="234" customHeight="1" spans="1:12">
      <c r="A234" s="7">
        <v>231</v>
      </c>
      <c r="B234" s="7" t="s">
        <v>14</v>
      </c>
      <c r="C234" s="14" t="s">
        <v>877</v>
      </c>
      <c r="D234" s="12" t="s">
        <v>886</v>
      </c>
      <c r="E234" s="14" t="s">
        <v>887</v>
      </c>
      <c r="F234" s="7" t="s">
        <v>18</v>
      </c>
      <c r="G234" s="8" t="str">
        <f>VLOOKUP(D234,[2]Sheet1!$F:$H,3,0)</f>
        <v>1947</v>
      </c>
      <c r="H234" s="22" t="s">
        <v>429</v>
      </c>
      <c r="I234" s="7" t="s">
        <v>888</v>
      </c>
      <c r="J234" s="7" t="s">
        <v>21</v>
      </c>
      <c r="K234" s="7" t="s">
        <v>889</v>
      </c>
      <c r="L234" s="7" t="s">
        <v>23</v>
      </c>
    </row>
    <row r="235" customHeight="1" spans="1:12">
      <c r="A235" s="7">
        <v>232</v>
      </c>
      <c r="B235" s="7" t="s">
        <v>14</v>
      </c>
      <c r="C235" s="14" t="s">
        <v>877</v>
      </c>
      <c r="D235" s="12" t="s">
        <v>890</v>
      </c>
      <c r="E235" s="14" t="s">
        <v>891</v>
      </c>
      <c r="F235" s="7" t="s">
        <v>85</v>
      </c>
      <c r="G235" s="8" t="str">
        <f>VLOOKUP(D235,[2]Sheet1!$F:$H,3,0)</f>
        <v>1050</v>
      </c>
      <c r="H235" s="22" t="s">
        <v>429</v>
      </c>
      <c r="I235" s="7" t="s">
        <v>892</v>
      </c>
      <c r="J235" s="7" t="s">
        <v>21</v>
      </c>
      <c r="K235" s="7" t="s">
        <v>893</v>
      </c>
      <c r="L235" s="7" t="s">
        <v>23</v>
      </c>
    </row>
    <row r="236" customHeight="1" spans="1:12">
      <c r="A236" s="7">
        <v>233</v>
      </c>
      <c r="B236" s="7" t="s">
        <v>14</v>
      </c>
      <c r="C236" s="14" t="s">
        <v>877</v>
      </c>
      <c r="D236" s="12" t="s">
        <v>894</v>
      </c>
      <c r="E236" s="14" t="s">
        <v>895</v>
      </c>
      <c r="F236" s="7" t="s">
        <v>18</v>
      </c>
      <c r="G236" s="8" t="str">
        <f>VLOOKUP(D236,[2]Sheet1!$F:$H,3,0)</f>
        <v>837</v>
      </c>
      <c r="H236" s="22" t="s">
        <v>429</v>
      </c>
      <c r="I236" s="7" t="s">
        <v>896</v>
      </c>
      <c r="J236" s="7" t="s">
        <v>21</v>
      </c>
      <c r="K236" s="7" t="s">
        <v>897</v>
      </c>
      <c r="L236" s="7" t="s">
        <v>23</v>
      </c>
    </row>
    <row r="237" customHeight="1" spans="1:12">
      <c r="A237" s="7">
        <v>234</v>
      </c>
      <c r="B237" s="7" t="s">
        <v>14</v>
      </c>
      <c r="C237" s="14" t="s">
        <v>877</v>
      </c>
      <c r="D237" s="12" t="s">
        <v>898</v>
      </c>
      <c r="E237" s="14" t="s">
        <v>899</v>
      </c>
      <c r="F237" s="7" t="s">
        <v>900</v>
      </c>
      <c r="G237" s="8" t="str">
        <f>VLOOKUP(D237,[2]Sheet1!$F:$H,3,0)</f>
        <v>1076</v>
      </c>
      <c r="H237" s="22" t="s">
        <v>429</v>
      </c>
      <c r="I237" s="7" t="s">
        <v>901</v>
      </c>
      <c r="J237" s="7" t="s">
        <v>21</v>
      </c>
      <c r="K237" s="7" t="s">
        <v>902</v>
      </c>
      <c r="L237" s="7" t="s">
        <v>23</v>
      </c>
    </row>
    <row r="238" customHeight="1" spans="1:12">
      <c r="A238" s="7">
        <v>235</v>
      </c>
      <c r="B238" s="7" t="s">
        <v>14</v>
      </c>
      <c r="C238" s="14" t="s">
        <v>877</v>
      </c>
      <c r="D238" s="9" t="s">
        <v>903</v>
      </c>
      <c r="E238" s="14" t="s">
        <v>904</v>
      </c>
      <c r="F238" s="7" t="s">
        <v>18</v>
      </c>
      <c r="G238" s="8" t="str">
        <f>VLOOKUP(D238,[2]Sheet1!$F:$H,3,0)</f>
        <v>845</v>
      </c>
      <c r="H238" s="22" t="s">
        <v>429</v>
      </c>
      <c r="I238" s="7" t="s">
        <v>905</v>
      </c>
      <c r="J238" s="7" t="s">
        <v>21</v>
      </c>
      <c r="K238" s="7" t="s">
        <v>906</v>
      </c>
      <c r="L238" s="7" t="s">
        <v>23</v>
      </c>
    </row>
    <row r="239" customHeight="1" spans="1:12">
      <c r="A239" s="7">
        <v>236</v>
      </c>
      <c r="B239" s="7" t="s">
        <v>14</v>
      </c>
      <c r="C239" s="14" t="s">
        <v>877</v>
      </c>
      <c r="D239" s="9" t="s">
        <v>907</v>
      </c>
      <c r="E239" s="14" t="s">
        <v>908</v>
      </c>
      <c r="F239" s="7" t="s">
        <v>18</v>
      </c>
      <c r="G239" s="8">
        <v>520</v>
      </c>
      <c r="H239" s="22" t="s">
        <v>429</v>
      </c>
      <c r="I239" s="7" t="s">
        <v>909</v>
      </c>
      <c r="J239" s="7" t="s">
        <v>21</v>
      </c>
      <c r="K239" s="7" t="s">
        <v>910</v>
      </c>
      <c r="L239" s="7" t="s">
        <v>23</v>
      </c>
    </row>
    <row r="240" customHeight="1" spans="1:12">
      <c r="A240" s="7">
        <v>237</v>
      </c>
      <c r="B240" s="7" t="s">
        <v>14</v>
      </c>
      <c r="C240" s="14" t="s">
        <v>877</v>
      </c>
      <c r="D240" s="12" t="s">
        <v>911</v>
      </c>
      <c r="E240" s="14" t="s">
        <v>912</v>
      </c>
      <c r="F240" s="7" t="s">
        <v>900</v>
      </c>
      <c r="G240" s="8" t="str">
        <f>VLOOKUP(D240,[2]Sheet1!$F:$H,3,0)</f>
        <v>541</v>
      </c>
      <c r="H240" s="22" t="s">
        <v>429</v>
      </c>
      <c r="I240" s="7" t="s">
        <v>913</v>
      </c>
      <c r="J240" s="7" t="s">
        <v>21</v>
      </c>
      <c r="K240" s="7" t="s">
        <v>914</v>
      </c>
      <c r="L240" s="7" t="s">
        <v>23</v>
      </c>
    </row>
    <row r="241" customHeight="1" spans="1:12">
      <c r="A241" s="7">
        <v>238</v>
      </c>
      <c r="B241" s="7" t="s">
        <v>14</v>
      </c>
      <c r="C241" s="14" t="s">
        <v>877</v>
      </c>
      <c r="D241" s="12" t="s">
        <v>915</v>
      </c>
      <c r="E241" s="14" t="s">
        <v>916</v>
      </c>
      <c r="F241" s="7" t="s">
        <v>18</v>
      </c>
      <c r="G241" s="8" t="str">
        <f>VLOOKUP(D241,[2]Sheet1!$F:$H,3,0)</f>
        <v>863</v>
      </c>
      <c r="H241" s="22" t="s">
        <v>429</v>
      </c>
      <c r="I241" s="7" t="s">
        <v>917</v>
      </c>
      <c r="J241" s="7" t="s">
        <v>21</v>
      </c>
      <c r="K241" s="7" t="s">
        <v>918</v>
      </c>
      <c r="L241" s="7" t="s">
        <v>23</v>
      </c>
    </row>
    <row r="242" customHeight="1" spans="1:12">
      <c r="A242" s="7">
        <v>239</v>
      </c>
      <c r="B242" s="7" t="s">
        <v>14</v>
      </c>
      <c r="C242" s="14" t="s">
        <v>877</v>
      </c>
      <c r="D242" s="12" t="s">
        <v>919</v>
      </c>
      <c r="E242" s="14" t="s">
        <v>920</v>
      </c>
      <c r="F242" s="7" t="s">
        <v>285</v>
      </c>
      <c r="G242" s="8">
        <v>290</v>
      </c>
      <c r="H242" s="22" t="s">
        <v>429</v>
      </c>
      <c r="I242" s="7" t="s">
        <v>921</v>
      </c>
      <c r="J242" s="7" t="s">
        <v>21</v>
      </c>
      <c r="K242" s="7" t="s">
        <v>922</v>
      </c>
      <c r="L242" s="7" t="s">
        <v>23</v>
      </c>
    </row>
    <row r="243" customHeight="1" spans="1:12">
      <c r="A243" s="7">
        <v>240</v>
      </c>
      <c r="B243" s="7" t="s">
        <v>14</v>
      </c>
      <c r="C243" s="14" t="s">
        <v>877</v>
      </c>
      <c r="D243" s="12" t="s">
        <v>923</v>
      </c>
      <c r="E243" s="14" t="s">
        <v>924</v>
      </c>
      <c r="F243" s="7" t="s">
        <v>18</v>
      </c>
      <c r="G243" s="8" t="str">
        <f>VLOOKUP(D243,[2]Sheet1!$F:$H,3,0)</f>
        <v>645</v>
      </c>
      <c r="H243" s="22" t="s">
        <v>429</v>
      </c>
      <c r="I243" s="7" t="s">
        <v>925</v>
      </c>
      <c r="J243" s="7" t="s">
        <v>21</v>
      </c>
      <c r="K243" s="7" t="s">
        <v>926</v>
      </c>
      <c r="L243" s="7" t="s">
        <v>23</v>
      </c>
    </row>
    <row r="244" customHeight="1" spans="1:12">
      <c r="A244" s="7">
        <v>241</v>
      </c>
      <c r="B244" s="7" t="s">
        <v>14</v>
      </c>
      <c r="C244" s="14" t="s">
        <v>877</v>
      </c>
      <c r="D244" s="12" t="s">
        <v>927</v>
      </c>
      <c r="E244" s="14" t="s">
        <v>928</v>
      </c>
      <c r="F244" s="7" t="s">
        <v>85</v>
      </c>
      <c r="G244" s="8" t="str">
        <f>VLOOKUP(D244,[2]Sheet1!$F:$H,3,0)</f>
        <v>207</v>
      </c>
      <c r="H244" s="22" t="s">
        <v>429</v>
      </c>
      <c r="I244" s="7" t="s">
        <v>929</v>
      </c>
      <c r="J244" s="7" t="s">
        <v>21</v>
      </c>
      <c r="K244" s="7" t="s">
        <v>930</v>
      </c>
      <c r="L244" s="7" t="s">
        <v>23</v>
      </c>
    </row>
    <row r="245" customHeight="1" spans="1:12">
      <c r="A245" s="7">
        <v>242</v>
      </c>
      <c r="B245" s="7" t="s">
        <v>14</v>
      </c>
      <c r="C245" s="14" t="s">
        <v>877</v>
      </c>
      <c r="D245" s="12" t="s">
        <v>931</v>
      </c>
      <c r="E245" s="14" t="s">
        <v>932</v>
      </c>
      <c r="F245" s="7" t="s">
        <v>85</v>
      </c>
      <c r="G245" s="8" t="str">
        <f>VLOOKUP(D245,[2]Sheet1!$F:$H,3,0)</f>
        <v>79</v>
      </c>
      <c r="H245" s="22" t="s">
        <v>429</v>
      </c>
      <c r="I245" s="7" t="s">
        <v>933</v>
      </c>
      <c r="J245" s="7" t="s">
        <v>21</v>
      </c>
      <c r="K245" s="7" t="s">
        <v>934</v>
      </c>
      <c r="L245" s="7" t="s">
        <v>23</v>
      </c>
    </row>
    <row r="246" customHeight="1" spans="1:12">
      <c r="A246" s="7">
        <v>243</v>
      </c>
      <c r="B246" s="7" t="s">
        <v>14</v>
      </c>
      <c r="C246" s="14" t="s">
        <v>877</v>
      </c>
      <c r="D246" s="12" t="s">
        <v>935</v>
      </c>
      <c r="E246" s="14" t="s">
        <v>932</v>
      </c>
      <c r="F246" s="7" t="s">
        <v>85</v>
      </c>
      <c r="G246" s="8" t="str">
        <f>VLOOKUP(D246,[2]Sheet1!$F:$H,3,0)</f>
        <v>83</v>
      </c>
      <c r="H246" s="22" t="s">
        <v>429</v>
      </c>
      <c r="I246" s="7" t="s">
        <v>936</v>
      </c>
      <c r="J246" s="7" t="s">
        <v>21</v>
      </c>
      <c r="K246" s="7" t="s">
        <v>937</v>
      </c>
      <c r="L246" s="7" t="s">
        <v>23</v>
      </c>
    </row>
    <row r="247" customHeight="1" spans="1:12">
      <c r="A247" s="7">
        <v>244</v>
      </c>
      <c r="B247" s="7" t="s">
        <v>14</v>
      </c>
      <c r="C247" s="14" t="s">
        <v>877</v>
      </c>
      <c r="D247" s="12" t="s">
        <v>938</v>
      </c>
      <c r="E247" s="14" t="s">
        <v>932</v>
      </c>
      <c r="F247" s="7" t="s">
        <v>85</v>
      </c>
      <c r="G247" s="8" t="str">
        <f>VLOOKUP(D247,[2]Sheet1!$F:$H,3,0)</f>
        <v>105</v>
      </c>
      <c r="H247" s="22" t="s">
        <v>429</v>
      </c>
      <c r="I247" s="7" t="s">
        <v>939</v>
      </c>
      <c r="J247" s="7" t="s">
        <v>21</v>
      </c>
      <c r="K247" s="7" t="s">
        <v>940</v>
      </c>
      <c r="L247" s="7" t="s">
        <v>23</v>
      </c>
    </row>
    <row r="248" customHeight="1" spans="1:12">
      <c r="A248" s="7">
        <v>245</v>
      </c>
      <c r="B248" s="7" t="s">
        <v>14</v>
      </c>
      <c r="C248" s="14" t="s">
        <v>877</v>
      </c>
      <c r="D248" s="12" t="s">
        <v>941</v>
      </c>
      <c r="E248" s="14" t="s">
        <v>932</v>
      </c>
      <c r="F248" s="7" t="s">
        <v>85</v>
      </c>
      <c r="G248" s="8" t="str">
        <f>VLOOKUP(D248,[2]Sheet1!$F:$H,3,0)</f>
        <v>107</v>
      </c>
      <c r="H248" s="22" t="s">
        <v>429</v>
      </c>
      <c r="I248" s="7" t="s">
        <v>942</v>
      </c>
      <c r="J248" s="7" t="s">
        <v>21</v>
      </c>
      <c r="K248" s="7" t="s">
        <v>943</v>
      </c>
      <c r="L248" s="7" t="s">
        <v>23</v>
      </c>
    </row>
    <row r="249" customHeight="1" spans="1:12">
      <c r="A249" s="7">
        <v>246</v>
      </c>
      <c r="B249" s="7" t="s">
        <v>14</v>
      </c>
      <c r="C249" s="14" t="s">
        <v>877</v>
      </c>
      <c r="D249" s="12" t="s">
        <v>944</v>
      </c>
      <c r="E249" s="14" t="s">
        <v>945</v>
      </c>
      <c r="F249" s="7" t="s">
        <v>85</v>
      </c>
      <c r="G249" s="8" t="str">
        <f>VLOOKUP(D249,[2]Sheet1!$F:$H,3,0)</f>
        <v>116</v>
      </c>
      <c r="H249" s="22" t="s">
        <v>554</v>
      </c>
      <c r="I249" s="7" t="s">
        <v>946</v>
      </c>
      <c r="J249" s="7" t="s">
        <v>21</v>
      </c>
      <c r="K249" s="7" t="s">
        <v>947</v>
      </c>
      <c r="L249" s="7" t="s">
        <v>23</v>
      </c>
    </row>
    <row r="250" customHeight="1" spans="1:12">
      <c r="A250" s="7">
        <v>247</v>
      </c>
      <c r="B250" s="7" t="s">
        <v>14</v>
      </c>
      <c r="C250" s="14" t="s">
        <v>877</v>
      </c>
      <c r="D250" s="12" t="s">
        <v>948</v>
      </c>
      <c r="E250" s="14" t="s">
        <v>949</v>
      </c>
      <c r="F250" s="7" t="s">
        <v>18</v>
      </c>
      <c r="G250" s="8" t="str">
        <f>VLOOKUP(D250,[2]Sheet1!$F:$H,3,0)</f>
        <v>195</v>
      </c>
      <c r="H250" s="22" t="s">
        <v>429</v>
      </c>
      <c r="I250" s="7" t="s">
        <v>950</v>
      </c>
      <c r="J250" s="7" t="s">
        <v>21</v>
      </c>
      <c r="K250" s="7" t="s">
        <v>951</v>
      </c>
      <c r="L250" s="7" t="s">
        <v>23</v>
      </c>
    </row>
    <row r="251" customHeight="1" spans="1:12">
      <c r="A251" s="7">
        <v>248</v>
      </c>
      <c r="B251" s="7" t="s">
        <v>14</v>
      </c>
      <c r="C251" s="14" t="s">
        <v>877</v>
      </c>
      <c r="D251" s="12" t="s">
        <v>952</v>
      </c>
      <c r="E251" s="14" t="s">
        <v>949</v>
      </c>
      <c r="F251" s="7" t="s">
        <v>18</v>
      </c>
      <c r="G251" s="8" t="str">
        <f>VLOOKUP(D251,[2]Sheet1!$F:$H,3,0)</f>
        <v>106</v>
      </c>
      <c r="H251" s="22" t="s">
        <v>429</v>
      </c>
      <c r="I251" s="7" t="s">
        <v>953</v>
      </c>
      <c r="J251" s="7" t="s">
        <v>21</v>
      </c>
      <c r="K251" s="7" t="s">
        <v>954</v>
      </c>
      <c r="L251" s="7" t="s">
        <v>23</v>
      </c>
    </row>
    <row r="252" customHeight="1" spans="1:12">
      <c r="A252" s="7">
        <v>249</v>
      </c>
      <c r="B252" s="7" t="s">
        <v>14</v>
      </c>
      <c r="C252" s="14" t="s">
        <v>877</v>
      </c>
      <c r="D252" s="12" t="s">
        <v>955</v>
      </c>
      <c r="E252" s="14" t="s">
        <v>949</v>
      </c>
      <c r="F252" s="7" t="s">
        <v>18</v>
      </c>
      <c r="G252" s="8" t="str">
        <f>VLOOKUP(D252,[2]Sheet1!$F:$H,3,0)</f>
        <v>110</v>
      </c>
      <c r="H252" s="22" t="s">
        <v>429</v>
      </c>
      <c r="I252" s="7" t="s">
        <v>956</v>
      </c>
      <c r="J252" s="7" t="s">
        <v>21</v>
      </c>
      <c r="K252" s="7" t="s">
        <v>957</v>
      </c>
      <c r="L252" s="7" t="s">
        <v>23</v>
      </c>
    </row>
    <row r="253" customHeight="1" spans="1:12">
      <c r="A253" s="7">
        <v>250</v>
      </c>
      <c r="B253" s="7" t="s">
        <v>14</v>
      </c>
      <c r="C253" s="14" t="s">
        <v>877</v>
      </c>
      <c r="D253" s="12" t="s">
        <v>958</v>
      </c>
      <c r="E253" s="14" t="s">
        <v>949</v>
      </c>
      <c r="F253" s="7" t="s">
        <v>18</v>
      </c>
      <c r="G253" s="8" t="str">
        <f>VLOOKUP(D253,[2]Sheet1!$F:$H,3,0)</f>
        <v>107</v>
      </c>
      <c r="H253" s="22" t="s">
        <v>429</v>
      </c>
      <c r="I253" s="7" t="s">
        <v>959</v>
      </c>
      <c r="J253" s="7" t="s">
        <v>21</v>
      </c>
      <c r="K253" s="7" t="s">
        <v>960</v>
      </c>
      <c r="L253" s="7" t="s">
        <v>23</v>
      </c>
    </row>
    <row r="254" customHeight="1" spans="1:12">
      <c r="A254" s="7">
        <v>251</v>
      </c>
      <c r="B254" s="7" t="s">
        <v>14</v>
      </c>
      <c r="C254" s="14" t="s">
        <v>877</v>
      </c>
      <c r="D254" s="12" t="s">
        <v>961</v>
      </c>
      <c r="E254" s="14" t="s">
        <v>962</v>
      </c>
      <c r="F254" s="7" t="s">
        <v>18</v>
      </c>
      <c r="G254" s="8" t="str">
        <f>VLOOKUP(D254,[2]Sheet1!$F:$H,3,0)</f>
        <v>131</v>
      </c>
      <c r="H254" s="22" t="s">
        <v>429</v>
      </c>
      <c r="I254" s="7" t="s">
        <v>963</v>
      </c>
      <c r="J254" s="7" t="s">
        <v>21</v>
      </c>
      <c r="K254" s="7" t="s">
        <v>964</v>
      </c>
      <c r="L254" s="7" t="s">
        <v>23</v>
      </c>
    </row>
    <row r="255" customHeight="1" spans="1:12">
      <c r="A255" s="7">
        <v>252</v>
      </c>
      <c r="B255" s="7" t="s">
        <v>14</v>
      </c>
      <c r="C255" s="14" t="s">
        <v>877</v>
      </c>
      <c r="D255" s="12" t="s">
        <v>965</v>
      </c>
      <c r="E255" s="14" t="s">
        <v>966</v>
      </c>
      <c r="F255" s="7" t="s">
        <v>18</v>
      </c>
      <c r="G255" s="8" t="str">
        <f>VLOOKUP(D255,[2]Sheet1!$F:$H,3,0)</f>
        <v>73</v>
      </c>
      <c r="H255" s="22" t="s">
        <v>429</v>
      </c>
      <c r="I255" s="7" t="s">
        <v>967</v>
      </c>
      <c r="J255" s="7" t="s">
        <v>21</v>
      </c>
      <c r="K255" s="7" t="s">
        <v>968</v>
      </c>
      <c r="L255" s="7" t="s">
        <v>23</v>
      </c>
    </row>
    <row r="256" customHeight="1" spans="1:12">
      <c r="A256" s="7">
        <v>253</v>
      </c>
      <c r="B256" s="7" t="s">
        <v>14</v>
      </c>
      <c r="C256" s="14" t="s">
        <v>877</v>
      </c>
      <c r="D256" s="12" t="s">
        <v>969</v>
      </c>
      <c r="E256" s="14" t="s">
        <v>966</v>
      </c>
      <c r="F256" s="7" t="s">
        <v>18</v>
      </c>
      <c r="G256" s="8" t="str">
        <f>VLOOKUP(D256,[2]Sheet1!$F:$H,3,0)</f>
        <v>87</v>
      </c>
      <c r="H256" s="22" t="s">
        <v>429</v>
      </c>
      <c r="I256" s="7" t="s">
        <v>970</v>
      </c>
      <c r="J256" s="7" t="s">
        <v>21</v>
      </c>
      <c r="K256" s="7" t="s">
        <v>971</v>
      </c>
      <c r="L256" s="7" t="s">
        <v>23</v>
      </c>
    </row>
    <row r="257" customHeight="1" spans="1:12">
      <c r="A257" s="7">
        <v>254</v>
      </c>
      <c r="B257" s="7" t="s">
        <v>14</v>
      </c>
      <c r="C257" s="14" t="s">
        <v>877</v>
      </c>
      <c r="D257" s="12" t="s">
        <v>972</v>
      </c>
      <c r="E257" s="14" t="s">
        <v>966</v>
      </c>
      <c r="F257" s="7" t="s">
        <v>18</v>
      </c>
      <c r="G257" s="8" t="str">
        <f>VLOOKUP(D257,[2]Sheet1!$F:$H,3,0)</f>
        <v>96</v>
      </c>
      <c r="H257" s="22" t="s">
        <v>429</v>
      </c>
      <c r="I257" s="7" t="s">
        <v>973</v>
      </c>
      <c r="J257" s="7" t="s">
        <v>21</v>
      </c>
      <c r="K257" s="7" t="s">
        <v>974</v>
      </c>
      <c r="L257" s="7" t="s">
        <v>23</v>
      </c>
    </row>
    <row r="258" customHeight="1" spans="1:12">
      <c r="A258" s="7">
        <v>255</v>
      </c>
      <c r="B258" s="7" t="s">
        <v>14</v>
      </c>
      <c r="C258" s="14" t="s">
        <v>877</v>
      </c>
      <c r="D258" s="12" t="s">
        <v>975</v>
      </c>
      <c r="E258" s="14" t="s">
        <v>966</v>
      </c>
      <c r="F258" s="7" t="s">
        <v>18</v>
      </c>
      <c r="G258" s="8" t="str">
        <f>VLOOKUP(D258,[2]Sheet1!$F:$H,3,0)</f>
        <v>104</v>
      </c>
      <c r="H258" s="22" t="s">
        <v>429</v>
      </c>
      <c r="I258" s="7" t="s">
        <v>976</v>
      </c>
      <c r="J258" s="7" t="s">
        <v>21</v>
      </c>
      <c r="K258" s="7" t="s">
        <v>977</v>
      </c>
      <c r="L258" s="7" t="s">
        <v>23</v>
      </c>
    </row>
    <row r="259" customHeight="1" spans="1:12">
      <c r="A259" s="7">
        <v>256</v>
      </c>
      <c r="B259" s="7" t="s">
        <v>14</v>
      </c>
      <c r="C259" s="14" t="s">
        <v>877</v>
      </c>
      <c r="D259" s="12" t="s">
        <v>978</v>
      </c>
      <c r="E259" s="14" t="s">
        <v>966</v>
      </c>
      <c r="F259" s="7" t="s">
        <v>18</v>
      </c>
      <c r="G259" s="8" t="str">
        <f>VLOOKUP(D259,[2]Sheet1!$F:$H,3,0)</f>
        <v>114</v>
      </c>
      <c r="H259" s="22" t="s">
        <v>429</v>
      </c>
      <c r="I259" s="7" t="s">
        <v>979</v>
      </c>
      <c r="J259" s="7" t="s">
        <v>21</v>
      </c>
      <c r="K259" s="7" t="s">
        <v>980</v>
      </c>
      <c r="L259" s="7" t="s">
        <v>23</v>
      </c>
    </row>
    <row r="260" customHeight="1" spans="1:12">
      <c r="A260" s="7">
        <v>257</v>
      </c>
      <c r="B260" s="7" t="s">
        <v>14</v>
      </c>
      <c r="C260" s="14" t="s">
        <v>877</v>
      </c>
      <c r="D260" s="12" t="s">
        <v>981</v>
      </c>
      <c r="E260" s="14" t="s">
        <v>982</v>
      </c>
      <c r="F260" s="7" t="s">
        <v>18</v>
      </c>
      <c r="G260" s="8" t="str">
        <f>VLOOKUP(D260,[2]Sheet1!$F:$H,3,0)</f>
        <v>385</v>
      </c>
      <c r="H260" s="22" t="s">
        <v>429</v>
      </c>
      <c r="I260" s="7" t="s">
        <v>983</v>
      </c>
      <c r="J260" s="7" t="s">
        <v>21</v>
      </c>
      <c r="K260" s="7" t="s">
        <v>984</v>
      </c>
      <c r="L260" s="7" t="s">
        <v>23</v>
      </c>
    </row>
    <row r="261" customHeight="1" spans="1:12">
      <c r="A261" s="7">
        <v>258</v>
      </c>
      <c r="B261" s="7" t="s">
        <v>14</v>
      </c>
      <c r="C261" s="14" t="s">
        <v>877</v>
      </c>
      <c r="D261" s="12" t="s">
        <v>985</v>
      </c>
      <c r="E261" s="14" t="s">
        <v>986</v>
      </c>
      <c r="F261" s="7" t="s">
        <v>18</v>
      </c>
      <c r="G261" s="8" t="str">
        <f>VLOOKUP(D261,[2]Sheet1!$F:$H,3,0)</f>
        <v>438</v>
      </c>
      <c r="H261" s="22" t="s">
        <v>429</v>
      </c>
      <c r="I261" s="7" t="s">
        <v>987</v>
      </c>
      <c r="J261" s="7" t="s">
        <v>21</v>
      </c>
      <c r="K261" s="7" t="s">
        <v>988</v>
      </c>
      <c r="L261" s="7" t="s">
        <v>23</v>
      </c>
    </row>
    <row r="262" customHeight="1" spans="1:12">
      <c r="A262" s="7">
        <v>259</v>
      </c>
      <c r="B262" s="7" t="s">
        <v>14</v>
      </c>
      <c r="C262" s="14" t="s">
        <v>877</v>
      </c>
      <c r="D262" s="12" t="s">
        <v>989</v>
      </c>
      <c r="E262" s="7" t="s">
        <v>990</v>
      </c>
      <c r="F262" s="7" t="s">
        <v>85</v>
      </c>
      <c r="G262" s="8" t="str">
        <f>VLOOKUP(D262,[2]Sheet1!$F:$H,3,0)</f>
        <v>402</v>
      </c>
      <c r="H262" s="22" t="s">
        <v>429</v>
      </c>
      <c r="I262" s="7" t="s">
        <v>991</v>
      </c>
      <c r="J262" s="7" t="s">
        <v>21</v>
      </c>
      <c r="K262" s="7" t="s">
        <v>992</v>
      </c>
      <c r="L262" s="7" t="s">
        <v>23</v>
      </c>
    </row>
    <row r="263" customHeight="1" spans="1:12">
      <c r="A263" s="7">
        <v>260</v>
      </c>
      <c r="B263" s="7" t="s">
        <v>14</v>
      </c>
      <c r="C263" s="14" t="s">
        <v>993</v>
      </c>
      <c r="D263" s="12" t="s">
        <v>994</v>
      </c>
      <c r="E263" s="9" t="s">
        <v>995</v>
      </c>
      <c r="F263" s="7" t="s">
        <v>85</v>
      </c>
      <c r="G263" s="8" t="str">
        <f>VLOOKUP(D263,[2]Sheet1!$F:$H,3,0)</f>
        <v>1251</v>
      </c>
      <c r="H263" s="11" t="s">
        <v>429</v>
      </c>
      <c r="I263" s="7" t="s">
        <v>996</v>
      </c>
      <c r="J263" s="7" t="s">
        <v>21</v>
      </c>
      <c r="K263" s="7" t="s">
        <v>997</v>
      </c>
      <c r="L263" s="7" t="s">
        <v>23</v>
      </c>
    </row>
    <row r="264" customHeight="1" spans="1:12">
      <c r="A264" s="7">
        <v>261</v>
      </c>
      <c r="B264" s="7" t="s">
        <v>14</v>
      </c>
      <c r="C264" s="14" t="s">
        <v>993</v>
      </c>
      <c r="D264" s="21" t="s">
        <v>998</v>
      </c>
      <c r="E264" s="10" t="s">
        <v>999</v>
      </c>
      <c r="F264" s="7" t="s">
        <v>85</v>
      </c>
      <c r="G264" s="8" t="str">
        <f>VLOOKUP(D264,[2]Sheet1!$F:$H,3,0)</f>
        <v>964</v>
      </c>
      <c r="H264" s="11" t="s">
        <v>429</v>
      </c>
      <c r="I264" s="7" t="s">
        <v>1000</v>
      </c>
      <c r="J264" s="7" t="s">
        <v>21</v>
      </c>
      <c r="K264" s="7" t="s">
        <v>1001</v>
      </c>
      <c r="L264" s="7" t="s">
        <v>23</v>
      </c>
    </row>
    <row r="265" customHeight="1" spans="1:12">
      <c r="A265" s="7">
        <v>262</v>
      </c>
      <c r="B265" s="7" t="s">
        <v>14</v>
      </c>
      <c r="C265" s="14" t="s">
        <v>993</v>
      </c>
      <c r="D265" s="12" t="s">
        <v>1002</v>
      </c>
      <c r="E265" s="9" t="s">
        <v>1003</v>
      </c>
      <c r="F265" s="7" t="s">
        <v>18</v>
      </c>
      <c r="G265" s="8" t="str">
        <f>VLOOKUP(D265,[2]Sheet1!$F:$H,3,0)</f>
        <v>1895</v>
      </c>
      <c r="H265" s="11" t="s">
        <v>125</v>
      </c>
      <c r="I265" s="7" t="s">
        <v>1004</v>
      </c>
      <c r="J265" s="7" t="s">
        <v>21</v>
      </c>
      <c r="K265" s="7" t="s">
        <v>1005</v>
      </c>
      <c r="L265" s="7" t="s">
        <v>23</v>
      </c>
    </row>
    <row r="266" customHeight="1" spans="1:12">
      <c r="A266" s="7">
        <v>263</v>
      </c>
      <c r="B266" s="7" t="s">
        <v>14</v>
      </c>
      <c r="C266" s="14" t="s">
        <v>993</v>
      </c>
      <c r="D266" s="12" t="s">
        <v>1006</v>
      </c>
      <c r="E266" s="7" t="s">
        <v>1007</v>
      </c>
      <c r="F266" s="7" t="s">
        <v>285</v>
      </c>
      <c r="G266" s="8" t="str">
        <f>VLOOKUP(D266,[2]Sheet1!$F:$H,3,0)</f>
        <v>1516</v>
      </c>
      <c r="H266" s="11" t="s">
        <v>429</v>
      </c>
      <c r="I266" s="7" t="s">
        <v>1008</v>
      </c>
      <c r="J266" s="7" t="s">
        <v>21</v>
      </c>
      <c r="K266" s="7" t="s">
        <v>1009</v>
      </c>
      <c r="L266" s="7" t="s">
        <v>23</v>
      </c>
    </row>
    <row r="267" customHeight="1" spans="1:12">
      <c r="A267" s="7">
        <v>264</v>
      </c>
      <c r="B267" s="7" t="s">
        <v>14</v>
      </c>
      <c r="C267" s="14" t="s">
        <v>993</v>
      </c>
      <c r="D267" s="12" t="s">
        <v>1010</v>
      </c>
      <c r="E267" s="7" t="s">
        <v>1011</v>
      </c>
      <c r="F267" s="7" t="s">
        <v>18</v>
      </c>
      <c r="G267" s="8" t="str">
        <f>VLOOKUP(D267,[2]Sheet1!$F:$H,3,0)</f>
        <v>341</v>
      </c>
      <c r="H267" s="11" t="s">
        <v>166</v>
      </c>
      <c r="I267" s="7" t="s">
        <v>1012</v>
      </c>
      <c r="J267" s="7" t="s">
        <v>21</v>
      </c>
      <c r="K267" s="7" t="s">
        <v>1013</v>
      </c>
      <c r="L267" s="7" t="s">
        <v>23</v>
      </c>
    </row>
    <row r="268" customHeight="1" spans="1:12">
      <c r="A268" s="7">
        <v>265</v>
      </c>
      <c r="B268" s="7" t="s">
        <v>14</v>
      </c>
      <c r="C268" s="14" t="s">
        <v>993</v>
      </c>
      <c r="D268" s="12" t="s">
        <v>1014</v>
      </c>
      <c r="E268" s="7" t="s">
        <v>1015</v>
      </c>
      <c r="F268" s="7" t="s">
        <v>285</v>
      </c>
      <c r="G268" s="8" t="str">
        <f>VLOOKUP(D268,[2]Sheet1!$F:$H,3,0)</f>
        <v>705</v>
      </c>
      <c r="H268" s="11" t="s">
        <v>166</v>
      </c>
      <c r="I268" s="7" t="s">
        <v>1016</v>
      </c>
      <c r="J268" s="7" t="s">
        <v>21</v>
      </c>
      <c r="K268" s="7" t="s">
        <v>1017</v>
      </c>
      <c r="L268" s="7" t="s">
        <v>23</v>
      </c>
    </row>
    <row r="269" customHeight="1" spans="1:12">
      <c r="A269" s="7">
        <v>266</v>
      </c>
      <c r="B269" s="7" t="s">
        <v>14</v>
      </c>
      <c r="C269" s="14" t="s">
        <v>993</v>
      </c>
      <c r="D269" s="12" t="s">
        <v>1018</v>
      </c>
      <c r="E269" s="12" t="s">
        <v>1019</v>
      </c>
      <c r="F269" s="7" t="s">
        <v>18</v>
      </c>
      <c r="G269" s="8" t="str">
        <f>VLOOKUP(D269,[2]Sheet1!$F:$H,3,0)</f>
        <v>193</v>
      </c>
      <c r="H269" s="11" t="s">
        <v>166</v>
      </c>
      <c r="I269" s="7" t="s">
        <v>1020</v>
      </c>
      <c r="J269" s="7" t="s">
        <v>21</v>
      </c>
      <c r="K269" s="7" t="s">
        <v>1021</v>
      </c>
      <c r="L269" s="7" t="s">
        <v>23</v>
      </c>
    </row>
    <row r="270" customHeight="1" spans="1:12">
      <c r="A270" s="7">
        <v>267</v>
      </c>
      <c r="B270" s="7" t="s">
        <v>14</v>
      </c>
      <c r="C270" s="14" t="s">
        <v>993</v>
      </c>
      <c r="D270" s="12" t="s">
        <v>1022</v>
      </c>
      <c r="E270" s="12" t="s">
        <v>1023</v>
      </c>
      <c r="F270" s="7" t="s">
        <v>18</v>
      </c>
      <c r="G270" s="8" t="str">
        <f>VLOOKUP(D270,[2]Sheet1!$F:$H,3,0)</f>
        <v>156</v>
      </c>
      <c r="H270" s="11" t="s">
        <v>1024</v>
      </c>
      <c r="I270" s="7" t="s">
        <v>1025</v>
      </c>
      <c r="J270" s="7" t="s">
        <v>21</v>
      </c>
      <c r="K270" s="7" t="s">
        <v>1026</v>
      </c>
      <c r="L270" s="7" t="s">
        <v>23</v>
      </c>
    </row>
    <row r="271" customHeight="1" spans="1:12">
      <c r="A271" s="7">
        <v>268</v>
      </c>
      <c r="B271" s="7" t="s">
        <v>14</v>
      </c>
      <c r="C271" s="14" t="s">
        <v>993</v>
      </c>
      <c r="D271" s="12" t="s">
        <v>1027</v>
      </c>
      <c r="E271" s="12" t="s">
        <v>1028</v>
      </c>
      <c r="F271" s="7" t="s">
        <v>18</v>
      </c>
      <c r="G271" s="8" t="str">
        <f>VLOOKUP(D271,[2]Sheet1!$F:$H,3,0)</f>
        <v>276</v>
      </c>
      <c r="H271" s="11" t="s">
        <v>429</v>
      </c>
      <c r="I271" s="7" t="s">
        <v>1029</v>
      </c>
      <c r="J271" s="7" t="s">
        <v>21</v>
      </c>
      <c r="K271" s="7" t="s">
        <v>1030</v>
      </c>
      <c r="L271" s="7" t="s">
        <v>23</v>
      </c>
    </row>
    <row r="272" customHeight="1" spans="1:12">
      <c r="A272" s="7">
        <v>269</v>
      </c>
      <c r="B272" s="7" t="s">
        <v>14</v>
      </c>
      <c r="C272" s="14" t="s">
        <v>993</v>
      </c>
      <c r="D272" s="9" t="s">
        <v>1031</v>
      </c>
      <c r="E272" s="12" t="s">
        <v>1028</v>
      </c>
      <c r="F272" s="7" t="s">
        <v>18</v>
      </c>
      <c r="G272" s="8" t="str">
        <f>VLOOKUP(D272,[2]Sheet1!$F:$H,3,0)</f>
        <v>228</v>
      </c>
      <c r="H272" s="11" t="s">
        <v>429</v>
      </c>
      <c r="I272" s="7" t="s">
        <v>1032</v>
      </c>
      <c r="J272" s="7" t="s">
        <v>21</v>
      </c>
      <c r="K272" s="7" t="s">
        <v>1030</v>
      </c>
      <c r="L272" s="7" t="s">
        <v>23</v>
      </c>
    </row>
    <row r="273" customHeight="1" spans="1:12">
      <c r="A273" s="7">
        <v>270</v>
      </c>
      <c r="B273" s="7" t="s">
        <v>14</v>
      </c>
      <c r="C273" s="14" t="s">
        <v>993</v>
      </c>
      <c r="D273" s="9" t="s">
        <v>1033</v>
      </c>
      <c r="E273" s="12" t="s">
        <v>1034</v>
      </c>
      <c r="F273" s="7" t="s">
        <v>18</v>
      </c>
      <c r="G273" s="8" t="str">
        <f>VLOOKUP(D273,[2]Sheet1!$F:$H,3,0)</f>
        <v>225</v>
      </c>
      <c r="H273" s="11" t="s">
        <v>429</v>
      </c>
      <c r="I273" s="7" t="s">
        <v>1035</v>
      </c>
      <c r="J273" s="7" t="s">
        <v>21</v>
      </c>
      <c r="K273" s="7" t="s">
        <v>1036</v>
      </c>
      <c r="L273" s="7" t="s">
        <v>23</v>
      </c>
    </row>
    <row r="274" customHeight="1" spans="1:12">
      <c r="A274" s="7">
        <v>271</v>
      </c>
      <c r="B274" s="7" t="s">
        <v>14</v>
      </c>
      <c r="C274" s="14" t="s">
        <v>993</v>
      </c>
      <c r="D274" s="12" t="s">
        <v>1037</v>
      </c>
      <c r="E274" s="7" t="s">
        <v>1038</v>
      </c>
      <c r="F274" s="7" t="s">
        <v>18</v>
      </c>
      <c r="G274" s="8" t="str">
        <f>VLOOKUP(D274,[2]Sheet1!$F:$H,3,0)</f>
        <v>130</v>
      </c>
      <c r="H274" s="11" t="s">
        <v>429</v>
      </c>
      <c r="I274" s="7" t="s">
        <v>1039</v>
      </c>
      <c r="J274" s="7" t="s">
        <v>21</v>
      </c>
      <c r="K274" s="7" t="s">
        <v>1040</v>
      </c>
      <c r="L274" s="7" t="s">
        <v>23</v>
      </c>
    </row>
    <row r="275" customHeight="1" spans="1:12">
      <c r="A275" s="7">
        <v>272</v>
      </c>
      <c r="B275" s="7" t="s">
        <v>14</v>
      </c>
      <c r="C275" s="14" t="s">
        <v>993</v>
      </c>
      <c r="D275" s="12" t="s">
        <v>1041</v>
      </c>
      <c r="E275" s="7" t="s">
        <v>1042</v>
      </c>
      <c r="F275" s="7" t="s">
        <v>85</v>
      </c>
      <c r="G275" s="8" t="str">
        <f>VLOOKUP(D275,[2]Sheet1!$F:$H,3,0)</f>
        <v>502</v>
      </c>
      <c r="H275" s="7">
        <v>4</v>
      </c>
      <c r="I275" s="7" t="s">
        <v>1043</v>
      </c>
      <c r="J275" s="7" t="s">
        <v>21</v>
      </c>
      <c r="K275" s="7" t="s">
        <v>1044</v>
      </c>
      <c r="L275" s="7" t="s">
        <v>23</v>
      </c>
    </row>
    <row r="276" customHeight="1" spans="1:12">
      <c r="A276" s="7">
        <v>273</v>
      </c>
      <c r="B276" s="7" t="s">
        <v>14</v>
      </c>
      <c r="C276" s="14" t="s">
        <v>993</v>
      </c>
      <c r="D276" s="12" t="s">
        <v>1045</v>
      </c>
      <c r="E276" s="7" t="s">
        <v>1046</v>
      </c>
      <c r="F276" s="7" t="s">
        <v>18</v>
      </c>
      <c r="G276" s="8" t="str">
        <f>VLOOKUP(D276,[2]Sheet1!$F:$H,3,0)</f>
        <v>557</v>
      </c>
      <c r="H276" s="7">
        <v>2</v>
      </c>
      <c r="I276" s="7" t="s">
        <v>1047</v>
      </c>
      <c r="J276" s="7" t="s">
        <v>21</v>
      </c>
      <c r="K276" s="7" t="s">
        <v>1048</v>
      </c>
      <c r="L276" s="7" t="s">
        <v>23</v>
      </c>
    </row>
    <row r="277" customHeight="1" spans="1:12">
      <c r="A277" s="7">
        <v>274</v>
      </c>
      <c r="B277" s="7" t="s">
        <v>14</v>
      </c>
      <c r="C277" s="14" t="s">
        <v>993</v>
      </c>
      <c r="D277" s="12" t="s">
        <v>1049</v>
      </c>
      <c r="E277" s="9" t="s">
        <v>1050</v>
      </c>
      <c r="F277" s="7" t="s">
        <v>85</v>
      </c>
      <c r="G277" s="8" t="str">
        <f>VLOOKUP(D277,[2]Sheet1!$F:$H,3,0)</f>
        <v>478</v>
      </c>
      <c r="H277" s="7">
        <v>4</v>
      </c>
      <c r="I277" s="7" t="s">
        <v>1051</v>
      </c>
      <c r="J277" s="7" t="s">
        <v>21</v>
      </c>
      <c r="K277" s="7" t="s">
        <v>1052</v>
      </c>
      <c r="L277" s="7" t="s">
        <v>23</v>
      </c>
    </row>
    <row r="278" customHeight="1" spans="1:12">
      <c r="A278" s="7">
        <v>275</v>
      </c>
      <c r="B278" s="7" t="s">
        <v>14</v>
      </c>
      <c r="C278" s="14" t="s">
        <v>993</v>
      </c>
      <c r="D278" s="12" t="s">
        <v>1053</v>
      </c>
      <c r="E278" s="12" t="s">
        <v>1054</v>
      </c>
      <c r="F278" s="7" t="s">
        <v>18</v>
      </c>
      <c r="G278" s="8" t="str">
        <f>VLOOKUP(D278,[2]Sheet1!$F:$H,3,0)</f>
        <v>112</v>
      </c>
      <c r="H278" s="7">
        <v>2</v>
      </c>
      <c r="I278" s="7" t="s">
        <v>1055</v>
      </c>
      <c r="J278" s="7" t="s">
        <v>21</v>
      </c>
      <c r="K278" s="7" t="s">
        <v>1056</v>
      </c>
      <c r="L278" s="7" t="s">
        <v>23</v>
      </c>
    </row>
    <row r="279" customHeight="1" spans="1:12">
      <c r="A279" s="7">
        <v>276</v>
      </c>
      <c r="B279" s="7" t="s">
        <v>14</v>
      </c>
      <c r="C279" s="14" t="s">
        <v>993</v>
      </c>
      <c r="D279" s="12" t="s">
        <v>1057</v>
      </c>
      <c r="E279" s="7" t="s">
        <v>1058</v>
      </c>
      <c r="F279" s="7" t="s">
        <v>85</v>
      </c>
      <c r="G279" s="8" t="str">
        <f>VLOOKUP(D279,[2]Sheet1!$F:$H,3,0)</f>
        <v>101</v>
      </c>
      <c r="H279" s="7">
        <v>4</v>
      </c>
      <c r="I279" s="7" t="s">
        <v>1059</v>
      </c>
      <c r="J279" s="7" t="s">
        <v>21</v>
      </c>
      <c r="K279" s="7" t="s">
        <v>1060</v>
      </c>
      <c r="L279" s="7" t="s">
        <v>23</v>
      </c>
    </row>
    <row r="280" customHeight="1" spans="1:12">
      <c r="A280" s="7">
        <v>277</v>
      </c>
      <c r="B280" s="7" t="s">
        <v>14</v>
      </c>
      <c r="C280" s="14" t="s">
        <v>993</v>
      </c>
      <c r="D280" s="12" t="s">
        <v>1061</v>
      </c>
      <c r="E280" s="7" t="s">
        <v>1062</v>
      </c>
      <c r="F280" s="7" t="s">
        <v>18</v>
      </c>
      <c r="G280" s="8" t="str">
        <f>VLOOKUP(D280,[2]Sheet1!$F:$H,3,0)</f>
        <v>152</v>
      </c>
      <c r="H280" s="7">
        <v>4</v>
      </c>
      <c r="I280" s="7" t="s">
        <v>1063</v>
      </c>
      <c r="J280" s="7" t="s">
        <v>21</v>
      </c>
      <c r="K280" s="7" t="s">
        <v>1064</v>
      </c>
      <c r="L280" s="7" t="s">
        <v>23</v>
      </c>
    </row>
    <row r="281" customHeight="1" spans="1:12">
      <c r="A281" s="7">
        <v>278</v>
      </c>
      <c r="B281" s="7" t="s">
        <v>14</v>
      </c>
      <c r="C281" s="14" t="s">
        <v>993</v>
      </c>
      <c r="D281" s="12" t="s">
        <v>1065</v>
      </c>
      <c r="E281" s="7" t="s">
        <v>1066</v>
      </c>
      <c r="F281" s="7" t="s">
        <v>18</v>
      </c>
      <c r="G281" s="8" t="str">
        <f>VLOOKUP(D281,[2]Sheet1!$F:$H,3,0)</f>
        <v>403</v>
      </c>
      <c r="H281" s="7">
        <v>4</v>
      </c>
      <c r="I281" s="7" t="s">
        <v>1067</v>
      </c>
      <c r="J281" s="7" t="s">
        <v>21</v>
      </c>
      <c r="K281" s="7" t="s">
        <v>1068</v>
      </c>
      <c r="L281" s="7" t="s">
        <v>23</v>
      </c>
    </row>
    <row r="282" customHeight="1" spans="1:12">
      <c r="A282" s="7">
        <v>279</v>
      </c>
      <c r="B282" s="7" t="s">
        <v>14</v>
      </c>
      <c r="C282" s="14" t="s">
        <v>993</v>
      </c>
      <c r="D282" s="12" t="s">
        <v>1069</v>
      </c>
      <c r="E282" s="12" t="s">
        <v>1070</v>
      </c>
      <c r="F282" s="7" t="s">
        <v>85</v>
      </c>
      <c r="G282" s="8" t="str">
        <f>VLOOKUP(D282,[2]Sheet1!$F:$H,3,0)</f>
        <v>693</v>
      </c>
      <c r="H282" s="7">
        <v>4</v>
      </c>
      <c r="I282" s="7" t="s">
        <v>1071</v>
      </c>
      <c r="J282" s="7" t="s">
        <v>21</v>
      </c>
      <c r="K282" s="7" t="s">
        <v>1072</v>
      </c>
      <c r="L282" s="7" t="s">
        <v>23</v>
      </c>
    </row>
    <row r="283" customHeight="1" spans="1:12">
      <c r="A283" s="7">
        <v>280</v>
      </c>
      <c r="B283" s="7" t="s">
        <v>14</v>
      </c>
      <c r="C283" s="14" t="s">
        <v>993</v>
      </c>
      <c r="D283" s="12" t="s">
        <v>1073</v>
      </c>
      <c r="E283" s="7" t="s">
        <v>1074</v>
      </c>
      <c r="F283" s="7" t="s">
        <v>18</v>
      </c>
      <c r="G283" s="8" t="str">
        <f>VLOOKUP(D283,[2]Sheet1!$F:$H,3,0)</f>
        <v>229</v>
      </c>
      <c r="H283" s="7">
        <v>4</v>
      </c>
      <c r="I283" s="7" t="s">
        <v>1075</v>
      </c>
      <c r="J283" s="7" t="s">
        <v>21</v>
      </c>
      <c r="K283" s="7" t="s">
        <v>1076</v>
      </c>
      <c r="L283" s="7" t="s">
        <v>23</v>
      </c>
    </row>
    <row r="284" customHeight="1" spans="1:12">
      <c r="A284" s="7">
        <v>281</v>
      </c>
      <c r="B284" s="7" t="s">
        <v>14</v>
      </c>
      <c r="C284" s="14" t="s">
        <v>993</v>
      </c>
      <c r="D284" s="12" t="s">
        <v>1077</v>
      </c>
      <c r="E284" s="7" t="s">
        <v>1078</v>
      </c>
      <c r="F284" s="7" t="s">
        <v>85</v>
      </c>
      <c r="G284" s="8" t="str">
        <f>VLOOKUP(D284,[2]Sheet1!$F:$H,3,0)</f>
        <v>582</v>
      </c>
      <c r="H284" s="7">
        <v>4</v>
      </c>
      <c r="I284" s="7" t="s">
        <v>1079</v>
      </c>
      <c r="J284" s="7" t="s">
        <v>21</v>
      </c>
      <c r="K284" s="7" t="s">
        <v>1076</v>
      </c>
      <c r="L284" s="7" t="s">
        <v>23</v>
      </c>
    </row>
    <row r="285" customHeight="1" spans="1:12">
      <c r="A285" s="7">
        <v>282</v>
      </c>
      <c r="B285" s="7" t="s">
        <v>14</v>
      </c>
      <c r="C285" s="14" t="s">
        <v>993</v>
      </c>
      <c r="D285" s="12" t="s">
        <v>1080</v>
      </c>
      <c r="E285" s="9" t="s">
        <v>1078</v>
      </c>
      <c r="F285" s="7" t="s">
        <v>85</v>
      </c>
      <c r="G285" s="8" t="str">
        <f>VLOOKUP(D285,[2]Sheet1!$F:$H,3,0)</f>
        <v>177</v>
      </c>
      <c r="H285" s="7">
        <v>4</v>
      </c>
      <c r="I285" s="7" t="s">
        <v>1081</v>
      </c>
      <c r="J285" s="7" t="s">
        <v>21</v>
      </c>
      <c r="K285" s="7" t="s">
        <v>1082</v>
      </c>
      <c r="L285" s="7" t="s">
        <v>23</v>
      </c>
    </row>
    <row r="286" customHeight="1" spans="1:12">
      <c r="A286" s="7">
        <v>283</v>
      </c>
      <c r="B286" s="7" t="s">
        <v>14</v>
      </c>
      <c r="C286" s="14" t="s">
        <v>993</v>
      </c>
      <c r="D286" s="12" t="s">
        <v>1083</v>
      </c>
      <c r="E286" s="14" t="s">
        <v>1084</v>
      </c>
      <c r="F286" s="7" t="s">
        <v>1085</v>
      </c>
      <c r="G286" s="8" t="str">
        <f>VLOOKUP(D286,[2]Sheet1!$F:$H,3,0)</f>
        <v>723</v>
      </c>
      <c r="H286" s="7">
        <v>4</v>
      </c>
      <c r="I286" s="7" t="s">
        <v>1086</v>
      </c>
      <c r="J286" s="7" t="s">
        <v>21</v>
      </c>
      <c r="K286" s="7" t="s">
        <v>1087</v>
      </c>
      <c r="L286" s="7" t="s">
        <v>23</v>
      </c>
    </row>
    <row r="287" customHeight="1" spans="1:12">
      <c r="A287" s="7">
        <v>284</v>
      </c>
      <c r="B287" s="7" t="s">
        <v>14</v>
      </c>
      <c r="C287" s="14" t="s">
        <v>993</v>
      </c>
      <c r="D287" s="12" t="s">
        <v>1088</v>
      </c>
      <c r="E287" s="14" t="s">
        <v>1089</v>
      </c>
      <c r="F287" s="7" t="s">
        <v>85</v>
      </c>
      <c r="G287" s="8" t="str">
        <f>VLOOKUP(D287,[2]Sheet1!$F:$H,3,0)</f>
        <v>385</v>
      </c>
      <c r="H287" s="11" t="s">
        <v>429</v>
      </c>
      <c r="I287" s="7" t="s">
        <v>1090</v>
      </c>
      <c r="J287" s="7" t="s">
        <v>21</v>
      </c>
      <c r="K287" s="7" t="s">
        <v>1091</v>
      </c>
      <c r="L287" s="7" t="s">
        <v>23</v>
      </c>
    </row>
    <row r="288" customHeight="1" spans="1:12">
      <c r="A288" s="7">
        <v>285</v>
      </c>
      <c r="B288" s="7" t="s">
        <v>14</v>
      </c>
      <c r="C288" s="14" t="s">
        <v>993</v>
      </c>
      <c r="D288" s="12" t="s">
        <v>1092</v>
      </c>
      <c r="E288" s="14" t="s">
        <v>1093</v>
      </c>
      <c r="F288" s="7" t="s">
        <v>85</v>
      </c>
      <c r="G288" s="8" t="str">
        <f>VLOOKUP(D288,[2]Sheet1!$F:$H,3,0)</f>
        <v>461</v>
      </c>
      <c r="H288" s="11" t="s">
        <v>429</v>
      </c>
      <c r="I288" s="7" t="s">
        <v>1094</v>
      </c>
      <c r="J288" s="7" t="s">
        <v>21</v>
      </c>
      <c r="K288" s="7" t="s">
        <v>1095</v>
      </c>
      <c r="L288" s="7" t="s">
        <v>23</v>
      </c>
    </row>
    <row r="289" customHeight="1" spans="1:12">
      <c r="A289" s="7">
        <v>286</v>
      </c>
      <c r="B289" s="7" t="s">
        <v>14</v>
      </c>
      <c r="C289" s="14" t="s">
        <v>993</v>
      </c>
      <c r="D289" s="12" t="s">
        <v>1096</v>
      </c>
      <c r="E289" s="14" t="s">
        <v>1097</v>
      </c>
      <c r="F289" s="7" t="s">
        <v>18</v>
      </c>
      <c r="G289" s="8" t="str">
        <f>VLOOKUP(D289,[2]Sheet1!$F:$H,3,0)</f>
        <v>117</v>
      </c>
      <c r="H289" s="11" t="s">
        <v>429</v>
      </c>
      <c r="I289" s="7" t="s">
        <v>1098</v>
      </c>
      <c r="J289" s="7" t="s">
        <v>21</v>
      </c>
      <c r="K289" s="7" t="s">
        <v>1099</v>
      </c>
      <c r="L289" s="7" t="s">
        <v>23</v>
      </c>
    </row>
    <row r="290" customHeight="1" spans="1:12">
      <c r="A290" s="7">
        <v>287</v>
      </c>
      <c r="B290" s="7" t="s">
        <v>14</v>
      </c>
      <c r="C290" s="14" t="s">
        <v>993</v>
      </c>
      <c r="D290" s="12" t="s">
        <v>1100</v>
      </c>
      <c r="E290" s="14" t="s">
        <v>1097</v>
      </c>
      <c r="F290" s="7" t="s">
        <v>18</v>
      </c>
      <c r="G290" s="8" t="str">
        <f>VLOOKUP(D290,[2]Sheet1!$F:$H,3,0)</f>
        <v>162</v>
      </c>
      <c r="H290" s="11" t="s">
        <v>429</v>
      </c>
      <c r="I290" s="7" t="s">
        <v>1101</v>
      </c>
      <c r="J290" s="7" t="s">
        <v>21</v>
      </c>
      <c r="K290" s="7" t="s">
        <v>1102</v>
      </c>
      <c r="L290" s="7" t="s">
        <v>23</v>
      </c>
    </row>
    <row r="291" customHeight="1" spans="1:12">
      <c r="A291" s="7">
        <v>288</v>
      </c>
      <c r="B291" s="7" t="s">
        <v>14</v>
      </c>
      <c r="C291" s="14" t="s">
        <v>993</v>
      </c>
      <c r="D291" s="12" t="s">
        <v>1103</v>
      </c>
      <c r="E291" s="14" t="s">
        <v>1104</v>
      </c>
      <c r="F291" s="7" t="s">
        <v>85</v>
      </c>
      <c r="G291" s="8" t="str">
        <f>VLOOKUP(D291,[2]Sheet1!$F:$H,3,0)</f>
        <v>207</v>
      </c>
      <c r="H291" s="11" t="s">
        <v>429</v>
      </c>
      <c r="I291" s="7" t="s">
        <v>1105</v>
      </c>
      <c r="J291" s="7" t="s">
        <v>21</v>
      </c>
      <c r="K291" s="7" t="s">
        <v>1102</v>
      </c>
      <c r="L291" s="7" t="s">
        <v>23</v>
      </c>
    </row>
    <row r="292" customHeight="1" spans="1:12">
      <c r="A292" s="7">
        <v>289</v>
      </c>
      <c r="B292" s="7" t="s">
        <v>14</v>
      </c>
      <c r="C292" s="14" t="s">
        <v>993</v>
      </c>
      <c r="D292" s="12" t="s">
        <v>1106</v>
      </c>
      <c r="E292" s="14" t="s">
        <v>1107</v>
      </c>
      <c r="F292" s="7" t="s">
        <v>18</v>
      </c>
      <c r="G292" s="8" t="str">
        <f>VLOOKUP(D292,[2]Sheet1!$F:$H,3,0)</f>
        <v>327</v>
      </c>
      <c r="H292" s="11" t="s">
        <v>429</v>
      </c>
      <c r="I292" s="7" t="s">
        <v>1108</v>
      </c>
      <c r="J292" s="7" t="s">
        <v>21</v>
      </c>
      <c r="K292" s="7" t="s">
        <v>1109</v>
      </c>
      <c r="L292" s="7" t="s">
        <v>23</v>
      </c>
    </row>
    <row r="293" customHeight="1" spans="1:12">
      <c r="A293" s="7">
        <v>290</v>
      </c>
      <c r="B293" s="7" t="s">
        <v>14</v>
      </c>
      <c r="C293" s="14" t="s">
        <v>993</v>
      </c>
      <c r="D293" s="9" t="s">
        <v>1110</v>
      </c>
      <c r="E293" s="14" t="s">
        <v>1111</v>
      </c>
      <c r="F293" s="7" t="s">
        <v>18</v>
      </c>
      <c r="G293" s="8" t="str">
        <f>VLOOKUP(D293,[2]Sheet1!$F:$H,3,0)</f>
        <v>140</v>
      </c>
      <c r="H293" s="11" t="s">
        <v>1024</v>
      </c>
      <c r="I293" s="7" t="s">
        <v>1112</v>
      </c>
      <c r="J293" s="7" t="s">
        <v>21</v>
      </c>
      <c r="K293" s="7" t="s">
        <v>1113</v>
      </c>
      <c r="L293" s="7" t="s">
        <v>23</v>
      </c>
    </row>
    <row r="294" customHeight="1" spans="1:12">
      <c r="A294" s="7">
        <v>291</v>
      </c>
      <c r="B294" s="7" t="s">
        <v>14</v>
      </c>
      <c r="C294" s="14" t="s">
        <v>993</v>
      </c>
      <c r="D294" s="9" t="s">
        <v>1114</v>
      </c>
      <c r="E294" s="14" t="s">
        <v>1115</v>
      </c>
      <c r="F294" s="7" t="s">
        <v>85</v>
      </c>
      <c r="G294" s="8" t="str">
        <f>VLOOKUP(D294,[2]Sheet1!$F:$H,3,0)</f>
        <v>255</v>
      </c>
      <c r="H294" s="11" t="s">
        <v>429</v>
      </c>
      <c r="I294" s="7" t="s">
        <v>1116</v>
      </c>
      <c r="J294" s="7" t="s">
        <v>21</v>
      </c>
      <c r="K294" s="7" t="s">
        <v>1117</v>
      </c>
      <c r="L294" s="7" t="s">
        <v>23</v>
      </c>
    </row>
    <row r="295" customHeight="1" spans="1:12">
      <c r="A295" s="7">
        <v>292</v>
      </c>
      <c r="B295" s="7" t="s">
        <v>14</v>
      </c>
      <c r="C295" s="14" t="s">
        <v>1118</v>
      </c>
      <c r="D295" s="9" t="s">
        <v>1119</v>
      </c>
      <c r="E295" s="7" t="s">
        <v>1120</v>
      </c>
      <c r="F295" s="7" t="s">
        <v>18</v>
      </c>
      <c r="G295" s="7">
        <v>2440</v>
      </c>
      <c r="H295" s="7" t="s">
        <v>1121</v>
      </c>
      <c r="I295" s="7" t="s">
        <v>1122</v>
      </c>
      <c r="J295" s="7" t="s">
        <v>21</v>
      </c>
      <c r="K295" s="7" t="s">
        <v>1123</v>
      </c>
      <c r="L295" s="7" t="s">
        <v>23</v>
      </c>
    </row>
    <row r="296" customHeight="1" spans="1:12">
      <c r="A296" s="7">
        <v>293</v>
      </c>
      <c r="B296" s="7" t="s">
        <v>14</v>
      </c>
      <c r="C296" s="14" t="s">
        <v>1118</v>
      </c>
      <c r="D296" s="9" t="s">
        <v>1124</v>
      </c>
      <c r="E296" s="7" t="s">
        <v>1125</v>
      </c>
      <c r="F296" s="7" t="s">
        <v>18</v>
      </c>
      <c r="G296" s="7">
        <v>370</v>
      </c>
      <c r="H296" s="7" t="s">
        <v>429</v>
      </c>
      <c r="I296" s="7" t="s">
        <v>1126</v>
      </c>
      <c r="J296" s="7" t="s">
        <v>21</v>
      </c>
      <c r="K296" s="7" t="s">
        <v>1127</v>
      </c>
      <c r="L296" s="7" t="s">
        <v>23</v>
      </c>
    </row>
    <row r="297" customHeight="1" spans="1:12">
      <c r="A297" s="7">
        <v>294</v>
      </c>
      <c r="B297" s="7" t="s">
        <v>14</v>
      </c>
      <c r="C297" s="14" t="s">
        <v>1118</v>
      </c>
      <c r="D297" s="12" t="s">
        <v>1128</v>
      </c>
      <c r="E297" s="7" t="s">
        <v>1129</v>
      </c>
      <c r="F297" s="7" t="s">
        <v>18</v>
      </c>
      <c r="G297" s="7">
        <v>220</v>
      </c>
      <c r="H297" s="7" t="s">
        <v>429</v>
      </c>
      <c r="I297" s="7" t="s">
        <v>1130</v>
      </c>
      <c r="J297" s="7" t="s">
        <v>21</v>
      </c>
      <c r="K297" s="7" t="s">
        <v>1127</v>
      </c>
      <c r="L297" s="7" t="s">
        <v>23</v>
      </c>
    </row>
    <row r="298" customHeight="1" spans="1:12">
      <c r="A298" s="7">
        <v>295</v>
      </c>
      <c r="B298" s="7" t="s">
        <v>14</v>
      </c>
      <c r="C298" s="14" t="s">
        <v>1118</v>
      </c>
      <c r="D298" s="12" t="s">
        <v>1131</v>
      </c>
      <c r="E298" s="7" t="s">
        <v>1132</v>
      </c>
      <c r="F298" s="7" t="s">
        <v>18</v>
      </c>
      <c r="G298" s="7">
        <v>230</v>
      </c>
      <c r="H298" s="7" t="s">
        <v>429</v>
      </c>
      <c r="I298" s="7" t="s">
        <v>1133</v>
      </c>
      <c r="J298" s="7" t="s">
        <v>21</v>
      </c>
      <c r="K298" s="7" t="s">
        <v>1127</v>
      </c>
      <c r="L298" s="7" t="s">
        <v>23</v>
      </c>
    </row>
    <row r="299" customHeight="1" spans="1:12">
      <c r="A299" s="7">
        <v>296</v>
      </c>
      <c r="B299" s="7" t="s">
        <v>14</v>
      </c>
      <c r="C299" s="14" t="s">
        <v>1118</v>
      </c>
      <c r="D299" s="12" t="s">
        <v>1134</v>
      </c>
      <c r="E299" s="7" t="s">
        <v>1132</v>
      </c>
      <c r="F299" s="7" t="s">
        <v>18</v>
      </c>
      <c r="G299" s="7">
        <v>180</v>
      </c>
      <c r="H299" s="7" t="s">
        <v>429</v>
      </c>
      <c r="I299" s="7" t="s">
        <v>1135</v>
      </c>
      <c r="J299" s="7" t="s">
        <v>21</v>
      </c>
      <c r="K299" s="7" t="s">
        <v>1127</v>
      </c>
      <c r="L299" s="7" t="s">
        <v>23</v>
      </c>
    </row>
    <row r="300" customHeight="1" spans="1:12">
      <c r="A300" s="7">
        <v>297</v>
      </c>
      <c r="B300" s="7" t="s">
        <v>14</v>
      </c>
      <c r="C300" s="14" t="s">
        <v>1118</v>
      </c>
      <c r="D300" s="12" t="s">
        <v>1136</v>
      </c>
      <c r="E300" s="7" t="s">
        <v>1137</v>
      </c>
      <c r="F300" s="7" t="s">
        <v>85</v>
      </c>
      <c r="G300" s="7">
        <v>250</v>
      </c>
      <c r="H300" s="7" t="s">
        <v>429</v>
      </c>
      <c r="I300" s="7" t="s">
        <v>1138</v>
      </c>
      <c r="J300" s="7" t="s">
        <v>21</v>
      </c>
      <c r="K300" s="7" t="s">
        <v>1139</v>
      </c>
      <c r="L300" s="7" t="s">
        <v>23</v>
      </c>
    </row>
    <row r="301" customHeight="1" spans="1:12">
      <c r="A301" s="7">
        <v>298</v>
      </c>
      <c r="B301" s="7" t="s">
        <v>14</v>
      </c>
      <c r="C301" s="14" t="s">
        <v>1118</v>
      </c>
      <c r="D301" s="12" t="s">
        <v>1140</v>
      </c>
      <c r="E301" s="7" t="s">
        <v>1125</v>
      </c>
      <c r="F301" s="7" t="s">
        <v>18</v>
      </c>
      <c r="G301" s="7">
        <v>960</v>
      </c>
      <c r="H301" s="7" t="s">
        <v>166</v>
      </c>
      <c r="I301" s="7" t="s">
        <v>1141</v>
      </c>
      <c r="J301" s="7" t="s">
        <v>21</v>
      </c>
      <c r="K301" s="7" t="s">
        <v>1127</v>
      </c>
      <c r="L301" s="7" t="s">
        <v>23</v>
      </c>
    </row>
    <row r="302" customHeight="1" spans="1:12">
      <c r="A302" s="7">
        <v>299</v>
      </c>
      <c r="B302" s="7" t="s">
        <v>14</v>
      </c>
      <c r="C302" s="14" t="s">
        <v>1118</v>
      </c>
      <c r="D302" s="12" t="s">
        <v>1142</v>
      </c>
      <c r="E302" s="7" t="s">
        <v>1143</v>
      </c>
      <c r="F302" s="7" t="s">
        <v>85</v>
      </c>
      <c r="G302" s="7">
        <v>260</v>
      </c>
      <c r="H302" s="7">
        <v>4</v>
      </c>
      <c r="I302" s="7" t="s">
        <v>1144</v>
      </c>
      <c r="J302" s="7" t="s">
        <v>21</v>
      </c>
      <c r="K302" s="7" t="s">
        <v>1145</v>
      </c>
      <c r="L302" s="7" t="s">
        <v>23</v>
      </c>
    </row>
    <row r="303" customHeight="1" spans="1:12">
      <c r="A303" s="7">
        <v>300</v>
      </c>
      <c r="B303" s="7" t="s">
        <v>14</v>
      </c>
      <c r="C303" s="14" t="s">
        <v>1118</v>
      </c>
      <c r="D303" s="12" t="s">
        <v>1146</v>
      </c>
      <c r="E303" s="7" t="s">
        <v>1147</v>
      </c>
      <c r="F303" s="7" t="s">
        <v>85</v>
      </c>
      <c r="G303" s="7">
        <v>460</v>
      </c>
      <c r="H303" s="7">
        <v>4</v>
      </c>
      <c r="I303" s="7" t="s">
        <v>1148</v>
      </c>
      <c r="J303" s="7" t="s">
        <v>21</v>
      </c>
      <c r="K303" s="7" t="s">
        <v>1149</v>
      </c>
      <c r="L303" s="7" t="s">
        <v>23</v>
      </c>
    </row>
    <row r="304" customHeight="1" spans="1:12">
      <c r="A304" s="7">
        <v>301</v>
      </c>
      <c r="B304" s="7" t="s">
        <v>14</v>
      </c>
      <c r="C304" s="14" t="s">
        <v>1118</v>
      </c>
      <c r="D304" s="12" t="s">
        <v>1150</v>
      </c>
      <c r="E304" s="7" t="s">
        <v>1151</v>
      </c>
      <c r="F304" s="7" t="s">
        <v>85</v>
      </c>
      <c r="G304" s="7">
        <v>160</v>
      </c>
      <c r="H304" s="7">
        <v>5</v>
      </c>
      <c r="I304" s="7" t="s">
        <v>1152</v>
      </c>
      <c r="J304" s="7" t="s">
        <v>21</v>
      </c>
      <c r="K304" s="7" t="s">
        <v>1153</v>
      </c>
      <c r="L304" s="7" t="s">
        <v>23</v>
      </c>
    </row>
    <row r="305" customHeight="1" spans="1:12">
      <c r="A305" s="7">
        <v>302</v>
      </c>
      <c r="B305" s="7" t="s">
        <v>14</v>
      </c>
      <c r="C305" s="14" t="s">
        <v>1118</v>
      </c>
      <c r="D305" s="12" t="s">
        <v>1154</v>
      </c>
      <c r="E305" s="7" t="s">
        <v>1155</v>
      </c>
      <c r="F305" s="7" t="s">
        <v>18</v>
      </c>
      <c r="G305" s="7">
        <v>60</v>
      </c>
      <c r="H305" s="7" t="s">
        <v>429</v>
      </c>
      <c r="I305" s="7" t="s">
        <v>1156</v>
      </c>
      <c r="J305" s="7" t="s">
        <v>21</v>
      </c>
      <c r="K305" s="7" t="s">
        <v>1157</v>
      </c>
      <c r="L305" s="7" t="s">
        <v>23</v>
      </c>
    </row>
    <row r="306" customHeight="1" spans="1:12">
      <c r="A306" s="7">
        <v>303</v>
      </c>
      <c r="B306" s="7" t="s">
        <v>14</v>
      </c>
      <c r="C306" s="14" t="s">
        <v>1118</v>
      </c>
      <c r="D306" s="12" t="s">
        <v>1158</v>
      </c>
      <c r="E306" s="7" t="s">
        <v>1159</v>
      </c>
      <c r="F306" s="7" t="s">
        <v>18</v>
      </c>
      <c r="G306" s="7">
        <v>90</v>
      </c>
      <c r="H306" s="7">
        <v>4</v>
      </c>
      <c r="I306" s="7" t="s">
        <v>1160</v>
      </c>
      <c r="J306" s="7" t="s">
        <v>21</v>
      </c>
      <c r="K306" s="7" t="s">
        <v>1161</v>
      </c>
      <c r="L306" s="7" t="s">
        <v>23</v>
      </c>
    </row>
    <row r="307" customHeight="1" spans="1:12">
      <c r="A307" s="7">
        <v>304</v>
      </c>
      <c r="B307" s="7" t="s">
        <v>14</v>
      </c>
      <c r="C307" s="14" t="s">
        <v>1118</v>
      </c>
      <c r="D307" s="12" t="s">
        <v>1162</v>
      </c>
      <c r="E307" s="7" t="s">
        <v>1163</v>
      </c>
      <c r="F307" s="7" t="s">
        <v>18</v>
      </c>
      <c r="G307" s="7">
        <v>70</v>
      </c>
      <c r="H307" s="7">
        <v>4</v>
      </c>
      <c r="I307" s="7" t="s">
        <v>1164</v>
      </c>
      <c r="J307" s="7" t="s">
        <v>21</v>
      </c>
      <c r="K307" s="7" t="s">
        <v>1165</v>
      </c>
      <c r="L307" s="7" t="s">
        <v>23</v>
      </c>
    </row>
    <row r="308" customHeight="1" spans="1:12">
      <c r="A308" s="7">
        <v>305</v>
      </c>
      <c r="B308" s="7" t="s">
        <v>14</v>
      </c>
      <c r="C308" s="14" t="s">
        <v>1118</v>
      </c>
      <c r="D308" s="12" t="s">
        <v>1166</v>
      </c>
      <c r="E308" s="7" t="s">
        <v>1167</v>
      </c>
      <c r="F308" s="7" t="s">
        <v>85</v>
      </c>
      <c r="G308" s="7">
        <v>80</v>
      </c>
      <c r="H308" s="7">
        <v>5</v>
      </c>
      <c r="I308" s="7" t="s">
        <v>1168</v>
      </c>
      <c r="J308" s="7" t="s">
        <v>21</v>
      </c>
      <c r="K308" s="7" t="s">
        <v>1169</v>
      </c>
      <c r="L308" s="7" t="s">
        <v>23</v>
      </c>
    </row>
    <row r="309" customHeight="1" spans="1:12">
      <c r="A309" s="7">
        <v>306</v>
      </c>
      <c r="B309" s="7" t="s">
        <v>14</v>
      </c>
      <c r="C309" s="14" t="s">
        <v>1118</v>
      </c>
      <c r="D309" s="12" t="s">
        <v>1170</v>
      </c>
      <c r="E309" s="7" t="s">
        <v>1171</v>
      </c>
      <c r="F309" s="7" t="s">
        <v>18</v>
      </c>
      <c r="G309" s="7">
        <v>60</v>
      </c>
      <c r="H309" s="7">
        <v>4</v>
      </c>
      <c r="I309" s="7" t="s">
        <v>1172</v>
      </c>
      <c r="J309" s="7" t="s">
        <v>21</v>
      </c>
      <c r="K309" s="7" t="s">
        <v>1173</v>
      </c>
      <c r="L309" s="7" t="s">
        <v>23</v>
      </c>
    </row>
    <row r="310" customHeight="1" spans="1:12">
      <c r="A310" s="7">
        <v>307</v>
      </c>
      <c r="B310" s="7" t="s">
        <v>14</v>
      </c>
      <c r="C310" s="14" t="s">
        <v>1118</v>
      </c>
      <c r="D310" s="12" t="s">
        <v>1174</v>
      </c>
      <c r="E310" s="7" t="s">
        <v>1175</v>
      </c>
      <c r="F310" s="7" t="s">
        <v>85</v>
      </c>
      <c r="G310" s="7">
        <v>220</v>
      </c>
      <c r="H310" s="7">
        <v>4</v>
      </c>
      <c r="I310" s="7" t="s">
        <v>1176</v>
      </c>
      <c r="J310" s="7" t="s">
        <v>21</v>
      </c>
      <c r="K310" s="7" t="s">
        <v>1177</v>
      </c>
      <c r="L310" s="7" t="s">
        <v>23</v>
      </c>
    </row>
    <row r="311" customHeight="1" spans="1:12">
      <c r="A311" s="7">
        <v>308</v>
      </c>
      <c r="B311" s="7" t="s">
        <v>14</v>
      </c>
      <c r="C311" s="14" t="s">
        <v>1118</v>
      </c>
      <c r="D311" s="12" t="s">
        <v>1178</v>
      </c>
      <c r="E311" s="7" t="s">
        <v>1179</v>
      </c>
      <c r="F311" s="7" t="s">
        <v>18</v>
      </c>
      <c r="G311" s="7">
        <v>90</v>
      </c>
      <c r="H311" s="7">
        <v>4</v>
      </c>
      <c r="I311" s="7" t="s">
        <v>1180</v>
      </c>
      <c r="J311" s="7" t="s">
        <v>21</v>
      </c>
      <c r="K311" s="7" t="s">
        <v>1181</v>
      </c>
      <c r="L311" s="7" t="s">
        <v>23</v>
      </c>
    </row>
    <row r="312" customHeight="1" spans="1:12">
      <c r="A312" s="7">
        <v>309</v>
      </c>
      <c r="B312" s="7" t="s">
        <v>14</v>
      </c>
      <c r="C312" s="14" t="s">
        <v>1118</v>
      </c>
      <c r="D312" s="12" t="s">
        <v>1182</v>
      </c>
      <c r="E312" s="7" t="s">
        <v>1183</v>
      </c>
      <c r="F312" s="7" t="s">
        <v>18</v>
      </c>
      <c r="G312" s="7">
        <v>160</v>
      </c>
      <c r="H312" s="7">
        <v>4</v>
      </c>
      <c r="I312" s="7" t="s">
        <v>1184</v>
      </c>
      <c r="J312" s="7" t="s">
        <v>21</v>
      </c>
      <c r="K312" s="7" t="s">
        <v>1185</v>
      </c>
      <c r="L312" s="7" t="s">
        <v>23</v>
      </c>
    </row>
    <row r="313" customHeight="1" spans="1:12">
      <c r="A313" s="7">
        <v>310</v>
      </c>
      <c r="B313" s="7" t="s">
        <v>14</v>
      </c>
      <c r="C313" s="14" t="s">
        <v>1118</v>
      </c>
      <c r="D313" s="12" t="s">
        <v>1186</v>
      </c>
      <c r="E313" s="7" t="s">
        <v>1187</v>
      </c>
      <c r="F313" s="7" t="s">
        <v>85</v>
      </c>
      <c r="G313" s="7">
        <v>50</v>
      </c>
      <c r="H313" s="7">
        <v>4</v>
      </c>
      <c r="I313" s="7" t="s">
        <v>1188</v>
      </c>
      <c r="J313" s="7" t="s">
        <v>21</v>
      </c>
      <c r="K313" s="7" t="s">
        <v>1189</v>
      </c>
      <c r="L313" s="7" t="s">
        <v>23</v>
      </c>
    </row>
    <row r="314" customHeight="1" spans="1:12">
      <c r="A314" s="7">
        <v>311</v>
      </c>
      <c r="B314" s="7" t="s">
        <v>14</v>
      </c>
      <c r="C314" s="14" t="s">
        <v>1118</v>
      </c>
      <c r="D314" s="12" t="s">
        <v>1190</v>
      </c>
      <c r="E314" s="7" t="s">
        <v>1191</v>
      </c>
      <c r="F314" s="7" t="s">
        <v>85</v>
      </c>
      <c r="G314" s="7">
        <v>80</v>
      </c>
      <c r="H314" s="7">
        <v>4</v>
      </c>
      <c r="I314" s="7" t="s">
        <v>1192</v>
      </c>
      <c r="J314" s="7" t="s">
        <v>21</v>
      </c>
      <c r="K314" s="7" t="s">
        <v>1193</v>
      </c>
      <c r="L314" s="7" t="s">
        <v>23</v>
      </c>
    </row>
    <row r="315" customHeight="1" spans="1:12">
      <c r="A315" s="7">
        <v>312</v>
      </c>
      <c r="B315" s="7" t="s">
        <v>14</v>
      </c>
      <c r="C315" s="14" t="s">
        <v>1194</v>
      </c>
      <c r="D315" s="9" t="s">
        <v>1195</v>
      </c>
      <c r="E315" s="7" t="s">
        <v>1196</v>
      </c>
      <c r="F315" s="7" t="s">
        <v>18</v>
      </c>
      <c r="G315" s="8">
        <v>1250</v>
      </c>
      <c r="H315" s="11" t="s">
        <v>429</v>
      </c>
      <c r="I315" s="7" t="s">
        <v>1197</v>
      </c>
      <c r="J315" s="7" t="s">
        <v>21</v>
      </c>
      <c r="K315" s="7" t="s">
        <v>1198</v>
      </c>
      <c r="L315" s="7" t="s">
        <v>23</v>
      </c>
    </row>
    <row r="316" customHeight="1" spans="1:12">
      <c r="A316" s="7">
        <v>313</v>
      </c>
      <c r="B316" s="7" t="s">
        <v>14</v>
      </c>
      <c r="C316" s="14" t="s">
        <v>1194</v>
      </c>
      <c r="D316" s="12" t="s">
        <v>1199</v>
      </c>
      <c r="E316" s="9" t="s">
        <v>1200</v>
      </c>
      <c r="F316" s="7" t="s">
        <v>85</v>
      </c>
      <c r="G316" s="8">
        <v>650</v>
      </c>
      <c r="H316" s="11" t="s">
        <v>1201</v>
      </c>
      <c r="I316" s="7" t="s">
        <v>1202</v>
      </c>
      <c r="J316" s="7" t="s">
        <v>21</v>
      </c>
      <c r="K316" s="7" t="s">
        <v>1203</v>
      </c>
      <c r="L316" s="7" t="s">
        <v>23</v>
      </c>
    </row>
    <row r="317" customHeight="1" spans="1:12">
      <c r="A317" s="7">
        <v>314</v>
      </c>
      <c r="B317" s="7" t="s">
        <v>14</v>
      </c>
      <c r="C317" s="14" t="s">
        <v>1194</v>
      </c>
      <c r="D317" s="12" t="s">
        <v>1204</v>
      </c>
      <c r="E317" s="7" t="s">
        <v>1205</v>
      </c>
      <c r="F317" s="7" t="s">
        <v>85</v>
      </c>
      <c r="G317" s="8">
        <v>660</v>
      </c>
      <c r="H317" s="11" t="s">
        <v>429</v>
      </c>
      <c r="I317" s="7" t="s">
        <v>1206</v>
      </c>
      <c r="J317" s="7" t="s">
        <v>21</v>
      </c>
      <c r="K317" s="7" t="s">
        <v>1207</v>
      </c>
      <c r="L317" s="7" t="s">
        <v>23</v>
      </c>
    </row>
    <row r="318" customHeight="1" spans="1:12">
      <c r="A318" s="7">
        <v>315</v>
      </c>
      <c r="B318" s="7" t="s">
        <v>14</v>
      </c>
      <c r="C318" s="14" t="s">
        <v>1194</v>
      </c>
      <c r="D318" s="7" t="s">
        <v>1208</v>
      </c>
      <c r="E318" s="7" t="s">
        <v>1209</v>
      </c>
      <c r="F318" s="7" t="s">
        <v>85</v>
      </c>
      <c r="G318" s="8">
        <v>760</v>
      </c>
      <c r="H318" s="11" t="s">
        <v>429</v>
      </c>
      <c r="I318" s="7" t="s">
        <v>1210</v>
      </c>
      <c r="J318" s="7" t="s">
        <v>21</v>
      </c>
      <c r="K318" s="7" t="s">
        <v>1211</v>
      </c>
      <c r="L318" s="7" t="s">
        <v>23</v>
      </c>
    </row>
    <row r="319" customHeight="1" spans="1:12">
      <c r="A319" s="7">
        <v>316</v>
      </c>
      <c r="B319" s="7" t="s">
        <v>14</v>
      </c>
      <c r="C319" s="14" t="s">
        <v>1194</v>
      </c>
      <c r="D319" s="12" t="s">
        <v>1212</v>
      </c>
      <c r="E319" s="7" t="s">
        <v>1213</v>
      </c>
      <c r="F319" s="7" t="s">
        <v>85</v>
      </c>
      <c r="G319" s="8">
        <v>530</v>
      </c>
      <c r="H319" s="11" t="s">
        <v>429</v>
      </c>
      <c r="I319" s="7" t="s">
        <v>1214</v>
      </c>
      <c r="J319" s="7" t="s">
        <v>21</v>
      </c>
      <c r="K319" s="14" t="s">
        <v>1215</v>
      </c>
      <c r="L319" s="7" t="s">
        <v>23</v>
      </c>
    </row>
    <row r="320" customHeight="1" spans="1:12">
      <c r="A320" s="7">
        <v>317</v>
      </c>
      <c r="B320" s="7" t="s">
        <v>14</v>
      </c>
      <c r="C320" s="14" t="s">
        <v>1194</v>
      </c>
      <c r="D320" s="12" t="s">
        <v>1216</v>
      </c>
      <c r="E320" s="12" t="s">
        <v>1217</v>
      </c>
      <c r="F320" s="7" t="s">
        <v>85</v>
      </c>
      <c r="G320" s="8">
        <v>1200</v>
      </c>
      <c r="H320" s="11" t="s">
        <v>429</v>
      </c>
      <c r="I320" s="7" t="s">
        <v>1218</v>
      </c>
      <c r="J320" s="7" t="s">
        <v>21</v>
      </c>
      <c r="K320" s="14" t="s">
        <v>1219</v>
      </c>
      <c r="L320" s="7" t="s">
        <v>23</v>
      </c>
    </row>
    <row r="321" customHeight="1" spans="1:12">
      <c r="A321" s="7">
        <v>318</v>
      </c>
      <c r="B321" s="7" t="s">
        <v>14</v>
      </c>
      <c r="C321" s="14" t="s">
        <v>1194</v>
      </c>
      <c r="D321" s="12" t="s">
        <v>1220</v>
      </c>
      <c r="E321" s="12" t="s">
        <v>1221</v>
      </c>
      <c r="F321" s="7" t="s">
        <v>85</v>
      </c>
      <c r="G321" s="8">
        <v>1500</v>
      </c>
      <c r="H321" s="11" t="s">
        <v>429</v>
      </c>
      <c r="I321" s="7" t="s">
        <v>1222</v>
      </c>
      <c r="J321" s="7" t="s">
        <v>21</v>
      </c>
      <c r="K321" s="7" t="s">
        <v>1223</v>
      </c>
      <c r="L321" s="7" t="s">
        <v>23</v>
      </c>
    </row>
    <row r="322" customHeight="1" spans="1:12">
      <c r="A322" s="7">
        <v>319</v>
      </c>
      <c r="B322" s="7" t="s">
        <v>14</v>
      </c>
      <c r="C322" s="14" t="s">
        <v>1194</v>
      </c>
      <c r="D322" s="12" t="s">
        <v>1224</v>
      </c>
      <c r="E322" s="12" t="s">
        <v>1225</v>
      </c>
      <c r="F322" s="7" t="s">
        <v>1085</v>
      </c>
      <c r="G322" s="8">
        <v>350</v>
      </c>
      <c r="H322" s="11" t="s">
        <v>1201</v>
      </c>
      <c r="I322" s="7" t="s">
        <v>1226</v>
      </c>
      <c r="J322" s="7" t="s">
        <v>21</v>
      </c>
      <c r="K322" s="7" t="s">
        <v>1227</v>
      </c>
      <c r="L322" s="7" t="s">
        <v>23</v>
      </c>
    </row>
    <row r="323" customHeight="1" spans="1:12">
      <c r="A323" s="7">
        <v>320</v>
      </c>
      <c r="B323" s="7" t="s">
        <v>14</v>
      </c>
      <c r="C323" s="14" t="s">
        <v>1194</v>
      </c>
      <c r="D323" s="9" t="s">
        <v>1228</v>
      </c>
      <c r="E323" s="7" t="s">
        <v>1229</v>
      </c>
      <c r="F323" s="7" t="s">
        <v>85</v>
      </c>
      <c r="G323" s="8">
        <v>1120</v>
      </c>
      <c r="H323" s="11" t="s">
        <v>429</v>
      </c>
      <c r="I323" s="7" t="s">
        <v>1230</v>
      </c>
      <c r="J323" s="7" t="s">
        <v>21</v>
      </c>
      <c r="K323" s="7" t="s">
        <v>1231</v>
      </c>
      <c r="L323" s="7" t="s">
        <v>23</v>
      </c>
    </row>
    <row r="324" customHeight="1" spans="1:12">
      <c r="A324" s="7">
        <v>321</v>
      </c>
      <c r="B324" s="7" t="s">
        <v>14</v>
      </c>
      <c r="C324" s="14" t="s">
        <v>1194</v>
      </c>
      <c r="D324" s="9" t="s">
        <v>1232</v>
      </c>
      <c r="E324" s="7" t="s">
        <v>1229</v>
      </c>
      <c r="F324" s="7" t="s">
        <v>85</v>
      </c>
      <c r="G324" s="8">
        <v>980</v>
      </c>
      <c r="H324" s="11" t="s">
        <v>429</v>
      </c>
      <c r="I324" s="7" t="s">
        <v>1233</v>
      </c>
      <c r="J324" s="7" t="s">
        <v>21</v>
      </c>
      <c r="K324" s="7" t="s">
        <v>1234</v>
      </c>
      <c r="L324" s="7" t="s">
        <v>23</v>
      </c>
    </row>
    <row r="325" customHeight="1" spans="1:12">
      <c r="A325" s="7">
        <v>322</v>
      </c>
      <c r="B325" s="7" t="s">
        <v>14</v>
      </c>
      <c r="C325" s="14" t="s">
        <v>1194</v>
      </c>
      <c r="D325" s="12" t="s">
        <v>1235</v>
      </c>
      <c r="E325" s="12" t="s">
        <v>1236</v>
      </c>
      <c r="F325" s="7" t="s">
        <v>85</v>
      </c>
      <c r="G325" s="8">
        <v>670</v>
      </c>
      <c r="H325" s="11" t="s">
        <v>1201</v>
      </c>
      <c r="I325" s="7" t="s">
        <v>1237</v>
      </c>
      <c r="J325" s="7" t="s">
        <v>21</v>
      </c>
      <c r="K325" s="7" t="s">
        <v>1238</v>
      </c>
      <c r="L325" s="7" t="s">
        <v>23</v>
      </c>
    </row>
    <row r="326" customHeight="1" spans="1:12">
      <c r="A326" s="7">
        <v>323</v>
      </c>
      <c r="B326" s="7" t="s">
        <v>14</v>
      </c>
      <c r="C326" s="14" t="s">
        <v>1194</v>
      </c>
      <c r="D326" s="12" t="s">
        <v>1239</v>
      </c>
      <c r="E326" s="12" t="s">
        <v>1240</v>
      </c>
      <c r="F326" s="7" t="s">
        <v>85</v>
      </c>
      <c r="G326" s="8">
        <v>50</v>
      </c>
      <c r="H326" s="7">
        <v>3</v>
      </c>
      <c r="I326" s="7" t="s">
        <v>1241</v>
      </c>
      <c r="J326" s="7" t="s">
        <v>21</v>
      </c>
      <c r="K326" s="7" t="s">
        <v>1242</v>
      </c>
      <c r="L326" s="7" t="s">
        <v>23</v>
      </c>
    </row>
    <row r="327" customHeight="1" spans="1:12">
      <c r="A327" s="7">
        <v>324</v>
      </c>
      <c r="B327" s="7" t="s">
        <v>14</v>
      </c>
      <c r="C327" s="14" t="s">
        <v>1194</v>
      </c>
      <c r="D327" s="12" t="s">
        <v>1243</v>
      </c>
      <c r="E327" s="7" t="s">
        <v>1244</v>
      </c>
      <c r="F327" s="7" t="s">
        <v>85</v>
      </c>
      <c r="G327" s="8">
        <v>1100</v>
      </c>
      <c r="H327" s="7">
        <v>4</v>
      </c>
      <c r="I327" s="7" t="s">
        <v>1245</v>
      </c>
      <c r="J327" s="7" t="s">
        <v>21</v>
      </c>
      <c r="K327" s="7" t="s">
        <v>1246</v>
      </c>
      <c r="L327" s="7" t="s">
        <v>23</v>
      </c>
    </row>
    <row r="328" customHeight="1" spans="1:12">
      <c r="A328" s="7">
        <v>325</v>
      </c>
      <c r="B328" s="7" t="s">
        <v>14</v>
      </c>
      <c r="C328" s="14" t="s">
        <v>1194</v>
      </c>
      <c r="D328" s="12" t="s">
        <v>1247</v>
      </c>
      <c r="E328" s="9" t="s">
        <v>1248</v>
      </c>
      <c r="F328" s="7" t="s">
        <v>85</v>
      </c>
      <c r="G328" s="8">
        <v>200</v>
      </c>
      <c r="H328" s="7">
        <v>4</v>
      </c>
      <c r="I328" s="7" t="s">
        <v>1249</v>
      </c>
      <c r="J328" s="7" t="s">
        <v>21</v>
      </c>
      <c r="K328" s="7" t="s">
        <v>1250</v>
      </c>
      <c r="L328" s="7" t="s">
        <v>23</v>
      </c>
    </row>
    <row r="329" customHeight="1" spans="1:12">
      <c r="A329" s="7">
        <v>326</v>
      </c>
      <c r="B329" s="7" t="s">
        <v>14</v>
      </c>
      <c r="C329" s="14" t="s">
        <v>1194</v>
      </c>
      <c r="D329" s="12" t="s">
        <v>1251</v>
      </c>
      <c r="E329" s="12" t="s">
        <v>1252</v>
      </c>
      <c r="F329" s="7" t="s">
        <v>348</v>
      </c>
      <c r="G329" s="8">
        <v>150</v>
      </c>
      <c r="H329" s="7">
        <v>4</v>
      </c>
      <c r="I329" s="7" t="s">
        <v>1253</v>
      </c>
      <c r="J329" s="7" t="s">
        <v>21</v>
      </c>
      <c r="K329" s="7" t="s">
        <v>1254</v>
      </c>
      <c r="L329" s="7" t="s">
        <v>23</v>
      </c>
    </row>
    <row r="330" customHeight="1" spans="1:12">
      <c r="A330" s="7">
        <v>327</v>
      </c>
      <c r="B330" s="7" t="s">
        <v>14</v>
      </c>
      <c r="C330" s="14" t="s">
        <v>1194</v>
      </c>
      <c r="D330" s="12" t="s">
        <v>1255</v>
      </c>
      <c r="E330" s="7" t="s">
        <v>1256</v>
      </c>
      <c r="F330" s="7" t="s">
        <v>85</v>
      </c>
      <c r="G330" s="8">
        <v>1125</v>
      </c>
      <c r="H330" s="7">
        <v>4</v>
      </c>
      <c r="I330" s="7" t="s">
        <v>1257</v>
      </c>
      <c r="J330" s="7" t="s">
        <v>21</v>
      </c>
      <c r="K330" s="7" t="s">
        <v>1258</v>
      </c>
      <c r="L330" s="7" t="s">
        <v>23</v>
      </c>
    </row>
    <row r="331" customHeight="1" spans="1:12">
      <c r="A331" s="7">
        <v>328</v>
      </c>
      <c r="B331" s="7" t="s">
        <v>14</v>
      </c>
      <c r="C331" s="14" t="s">
        <v>1194</v>
      </c>
      <c r="D331" s="12" t="s">
        <v>1259</v>
      </c>
      <c r="E331" s="7" t="s">
        <v>1260</v>
      </c>
      <c r="F331" s="7" t="s">
        <v>85</v>
      </c>
      <c r="G331" s="8">
        <v>150</v>
      </c>
      <c r="H331" s="7">
        <v>4</v>
      </c>
      <c r="I331" s="7" t="s">
        <v>1261</v>
      </c>
      <c r="J331" s="7" t="s">
        <v>21</v>
      </c>
      <c r="K331" s="7" t="s">
        <v>1262</v>
      </c>
      <c r="L331" s="7" t="s">
        <v>23</v>
      </c>
    </row>
    <row r="332" customHeight="1" spans="1:12">
      <c r="A332" s="7">
        <v>329</v>
      </c>
      <c r="B332" s="7" t="s">
        <v>14</v>
      </c>
      <c r="C332" s="14" t="s">
        <v>1194</v>
      </c>
      <c r="D332" s="12" t="s">
        <v>1263</v>
      </c>
      <c r="E332" s="7" t="s">
        <v>1264</v>
      </c>
      <c r="F332" s="7" t="s">
        <v>18</v>
      </c>
      <c r="G332" s="8">
        <v>400</v>
      </c>
      <c r="H332" s="7">
        <v>4</v>
      </c>
      <c r="I332" s="7" t="s">
        <v>1265</v>
      </c>
      <c r="J332" s="7" t="s">
        <v>21</v>
      </c>
      <c r="K332" s="7" t="s">
        <v>1266</v>
      </c>
      <c r="L332" s="7" t="s">
        <v>23</v>
      </c>
    </row>
    <row r="333" customHeight="1" spans="1:12">
      <c r="A333" s="7">
        <v>330</v>
      </c>
      <c r="B333" s="7" t="s">
        <v>14</v>
      </c>
      <c r="C333" s="14" t="s">
        <v>1194</v>
      </c>
      <c r="D333" s="12" t="s">
        <v>1267</v>
      </c>
      <c r="E333" s="7" t="s">
        <v>1264</v>
      </c>
      <c r="F333" s="7" t="s">
        <v>18</v>
      </c>
      <c r="G333" s="8">
        <v>400</v>
      </c>
      <c r="H333" s="7">
        <v>4</v>
      </c>
      <c r="I333" s="7" t="s">
        <v>1268</v>
      </c>
      <c r="J333" s="7" t="s">
        <v>21</v>
      </c>
      <c r="K333" s="7" t="s">
        <v>1269</v>
      </c>
      <c r="L333" s="7" t="s">
        <v>23</v>
      </c>
    </row>
    <row r="334" customHeight="1" spans="1:12">
      <c r="A334" s="7">
        <v>331</v>
      </c>
      <c r="B334" s="7" t="s">
        <v>14</v>
      </c>
      <c r="C334" s="14" t="s">
        <v>1194</v>
      </c>
      <c r="D334" s="12" t="s">
        <v>1270</v>
      </c>
      <c r="E334" s="7" t="s">
        <v>1264</v>
      </c>
      <c r="F334" s="7" t="s">
        <v>18</v>
      </c>
      <c r="G334" s="8">
        <v>750</v>
      </c>
      <c r="H334" s="7">
        <v>4</v>
      </c>
      <c r="I334" s="7" t="s">
        <v>1271</v>
      </c>
      <c r="J334" s="7" t="s">
        <v>21</v>
      </c>
      <c r="K334" s="7" t="s">
        <v>1272</v>
      </c>
      <c r="L334" s="7" t="s">
        <v>23</v>
      </c>
    </row>
    <row r="335" customHeight="1" spans="1:12">
      <c r="A335" s="7">
        <v>332</v>
      </c>
      <c r="B335" s="7" t="s">
        <v>14</v>
      </c>
      <c r="C335" s="14" t="s">
        <v>1194</v>
      </c>
      <c r="D335" s="12" t="s">
        <v>1273</v>
      </c>
      <c r="E335" s="7" t="s">
        <v>1264</v>
      </c>
      <c r="F335" s="7" t="s">
        <v>18</v>
      </c>
      <c r="G335" s="8">
        <v>750</v>
      </c>
      <c r="H335" s="7">
        <v>4</v>
      </c>
      <c r="I335" s="7" t="s">
        <v>1274</v>
      </c>
      <c r="J335" s="7" t="s">
        <v>21</v>
      </c>
      <c r="K335" s="7" t="s">
        <v>1275</v>
      </c>
      <c r="L335" s="7" t="s">
        <v>23</v>
      </c>
    </row>
    <row r="336" customHeight="1" spans="1:12">
      <c r="A336" s="7">
        <v>333</v>
      </c>
      <c r="B336" s="7" t="s">
        <v>14</v>
      </c>
      <c r="C336" s="14" t="s">
        <v>1194</v>
      </c>
      <c r="D336" s="12" t="s">
        <v>1276</v>
      </c>
      <c r="E336" s="12" t="s">
        <v>1277</v>
      </c>
      <c r="F336" s="7" t="s">
        <v>85</v>
      </c>
      <c r="G336" s="8">
        <v>650</v>
      </c>
      <c r="H336" s="7">
        <v>4</v>
      </c>
      <c r="I336" s="7" t="s">
        <v>1278</v>
      </c>
      <c r="J336" s="7" t="s">
        <v>21</v>
      </c>
      <c r="K336" s="7" t="s">
        <v>1279</v>
      </c>
      <c r="L336" s="7" t="s">
        <v>23</v>
      </c>
    </row>
    <row r="337" customHeight="1" spans="1:12">
      <c r="A337" s="7">
        <v>334</v>
      </c>
      <c r="B337" s="7" t="s">
        <v>14</v>
      </c>
      <c r="C337" s="14" t="s">
        <v>1194</v>
      </c>
      <c r="D337" s="12" t="s">
        <v>1280</v>
      </c>
      <c r="E337" s="12" t="s">
        <v>1281</v>
      </c>
      <c r="F337" s="7" t="s">
        <v>85</v>
      </c>
      <c r="G337" s="8">
        <v>480</v>
      </c>
      <c r="H337" s="7">
        <v>4</v>
      </c>
      <c r="I337" s="7" t="s">
        <v>1282</v>
      </c>
      <c r="J337" s="7" t="s">
        <v>21</v>
      </c>
      <c r="K337" s="7" t="s">
        <v>1283</v>
      </c>
      <c r="L337" s="7" t="s">
        <v>23</v>
      </c>
    </row>
    <row r="338" customHeight="1" spans="1:12">
      <c r="A338" s="7">
        <v>335</v>
      </c>
      <c r="B338" s="7" t="s">
        <v>14</v>
      </c>
      <c r="C338" s="14" t="s">
        <v>1284</v>
      </c>
      <c r="D338" s="9" t="s">
        <v>1285</v>
      </c>
      <c r="E338" s="23" t="s">
        <v>1286</v>
      </c>
      <c r="F338" s="7" t="s">
        <v>85</v>
      </c>
      <c r="G338" s="8" t="str">
        <f>VLOOKUP(D338,[2]Sheet1!$F:$H,3,FALSE)</f>
        <v>1144</v>
      </c>
      <c r="H338" s="7">
        <v>4</v>
      </c>
      <c r="I338" s="7" t="s">
        <v>1287</v>
      </c>
      <c r="J338" s="7" t="s">
        <v>21</v>
      </c>
      <c r="K338" s="7" t="s">
        <v>1288</v>
      </c>
      <c r="L338" s="7" t="s">
        <v>23</v>
      </c>
    </row>
    <row r="339" customHeight="1" spans="1:12">
      <c r="A339" s="7">
        <v>336</v>
      </c>
      <c r="B339" s="7" t="s">
        <v>14</v>
      </c>
      <c r="C339" s="14" t="s">
        <v>1284</v>
      </c>
      <c r="D339" s="12" t="s">
        <v>1289</v>
      </c>
      <c r="E339" s="24" t="s">
        <v>1290</v>
      </c>
      <c r="F339" s="7" t="s">
        <v>85</v>
      </c>
      <c r="G339" s="8" t="str">
        <f>VLOOKUP(D339,[2]Sheet1!$F:$H,3,FALSE)</f>
        <v>347</v>
      </c>
      <c r="H339" s="7">
        <v>4</v>
      </c>
      <c r="I339" s="7" t="s">
        <v>1291</v>
      </c>
      <c r="J339" s="7" t="s">
        <v>21</v>
      </c>
      <c r="K339" s="7" t="s">
        <v>1292</v>
      </c>
      <c r="L339" s="7" t="s">
        <v>23</v>
      </c>
    </row>
    <row r="340" customHeight="1" spans="1:12">
      <c r="A340" s="7">
        <v>337</v>
      </c>
      <c r="B340" s="7" t="s">
        <v>14</v>
      </c>
      <c r="C340" s="14" t="s">
        <v>1284</v>
      </c>
      <c r="D340" s="12" t="s">
        <v>1293</v>
      </c>
      <c r="E340" s="23" t="s">
        <v>1294</v>
      </c>
      <c r="F340" s="7" t="s">
        <v>85</v>
      </c>
      <c r="G340" s="8" t="str">
        <f>VLOOKUP(D340,[2]Sheet1!$F:$H,3,FALSE)</f>
        <v>528</v>
      </c>
      <c r="H340" s="7">
        <v>4</v>
      </c>
      <c r="I340" s="7" t="s">
        <v>1295</v>
      </c>
      <c r="J340" s="7" t="s">
        <v>21</v>
      </c>
      <c r="K340" s="7" t="s">
        <v>1296</v>
      </c>
      <c r="L340" s="7" t="s">
        <v>23</v>
      </c>
    </row>
    <row r="341" customHeight="1" spans="1:12">
      <c r="A341" s="7">
        <v>338</v>
      </c>
      <c r="B341" s="7" t="s">
        <v>14</v>
      </c>
      <c r="C341" s="14" t="s">
        <v>1284</v>
      </c>
      <c r="D341" s="12" t="s">
        <v>1297</v>
      </c>
      <c r="E341" s="23" t="s">
        <v>1298</v>
      </c>
      <c r="F341" s="7" t="s">
        <v>85</v>
      </c>
      <c r="G341" s="8" t="str">
        <f>VLOOKUP(D341,[2]Sheet1!$F:$H,3,FALSE)</f>
        <v>258</v>
      </c>
      <c r="H341" s="7">
        <v>4</v>
      </c>
      <c r="I341" s="7" t="s">
        <v>1299</v>
      </c>
      <c r="J341" s="7" t="s">
        <v>21</v>
      </c>
      <c r="K341" s="7" t="s">
        <v>1300</v>
      </c>
      <c r="L341" s="7" t="s">
        <v>23</v>
      </c>
    </row>
    <row r="342" customHeight="1" spans="1:12">
      <c r="A342" s="7">
        <v>339</v>
      </c>
      <c r="B342" s="7" t="s">
        <v>14</v>
      </c>
      <c r="C342" s="14" t="s">
        <v>1284</v>
      </c>
      <c r="D342" s="12" t="s">
        <v>1301</v>
      </c>
      <c r="E342" s="23" t="s">
        <v>1302</v>
      </c>
      <c r="F342" s="7" t="s">
        <v>85</v>
      </c>
      <c r="G342" s="8" t="str">
        <f>VLOOKUP(D342,[2]Sheet1!$F:$H,3,FALSE)</f>
        <v>392</v>
      </c>
      <c r="H342" s="7">
        <v>4</v>
      </c>
      <c r="I342" s="7" t="s">
        <v>1303</v>
      </c>
      <c r="J342" s="7" t="s">
        <v>21</v>
      </c>
      <c r="K342" s="7" t="s">
        <v>1304</v>
      </c>
      <c r="L342" s="7" t="s">
        <v>23</v>
      </c>
    </row>
    <row r="343" customHeight="1" spans="1:12">
      <c r="A343" s="7">
        <v>340</v>
      </c>
      <c r="B343" s="7" t="s">
        <v>14</v>
      </c>
      <c r="C343" s="14" t="s">
        <v>1284</v>
      </c>
      <c r="D343" s="12" t="s">
        <v>1305</v>
      </c>
      <c r="E343" s="24" t="s">
        <v>1306</v>
      </c>
      <c r="F343" s="7" t="s">
        <v>85</v>
      </c>
      <c r="G343" s="8" t="str">
        <f>VLOOKUP(D343,[2]Sheet1!$F:$H,3,FALSE)</f>
        <v>373</v>
      </c>
      <c r="H343" s="7">
        <v>4</v>
      </c>
      <c r="I343" s="7" t="s">
        <v>1307</v>
      </c>
      <c r="J343" s="7" t="s">
        <v>21</v>
      </c>
      <c r="K343" s="7" t="s">
        <v>1308</v>
      </c>
      <c r="L343" s="7" t="s">
        <v>23</v>
      </c>
    </row>
    <row r="344" customHeight="1" spans="1:12">
      <c r="A344" s="7">
        <v>341</v>
      </c>
      <c r="B344" s="7" t="s">
        <v>14</v>
      </c>
      <c r="C344" s="14" t="s">
        <v>1284</v>
      </c>
      <c r="D344" s="12" t="s">
        <v>1309</v>
      </c>
      <c r="E344" s="24" t="s">
        <v>1310</v>
      </c>
      <c r="F344" s="7" t="s">
        <v>85</v>
      </c>
      <c r="G344" s="8" t="str">
        <f>VLOOKUP(D344,[2]Sheet1!$F:$H,3,FALSE)</f>
        <v>639</v>
      </c>
      <c r="H344" s="7">
        <v>4</v>
      </c>
      <c r="I344" s="7" t="s">
        <v>1311</v>
      </c>
      <c r="J344" s="7" t="s">
        <v>21</v>
      </c>
      <c r="K344" s="7" t="s">
        <v>1312</v>
      </c>
      <c r="L344" s="7" t="s">
        <v>23</v>
      </c>
    </row>
    <row r="345" customHeight="1" spans="1:12">
      <c r="A345" s="7">
        <v>342</v>
      </c>
      <c r="B345" s="7" t="s">
        <v>14</v>
      </c>
      <c r="C345" s="14" t="s">
        <v>1284</v>
      </c>
      <c r="D345" s="12" t="s">
        <v>1313</v>
      </c>
      <c r="E345" s="23" t="s">
        <v>1314</v>
      </c>
      <c r="F345" s="7" t="s">
        <v>85</v>
      </c>
      <c r="G345" s="8" t="str">
        <f>VLOOKUP(D345,[2]Sheet1!$F:$H,3,FALSE)</f>
        <v>691</v>
      </c>
      <c r="H345" s="7">
        <v>4</v>
      </c>
      <c r="I345" s="7" t="s">
        <v>1315</v>
      </c>
      <c r="J345" s="7" t="s">
        <v>21</v>
      </c>
      <c r="K345" s="7" t="s">
        <v>1316</v>
      </c>
      <c r="L345" s="7" t="s">
        <v>23</v>
      </c>
    </row>
    <row r="346" customHeight="1" spans="1:12">
      <c r="A346" s="7">
        <v>343</v>
      </c>
      <c r="B346" s="7" t="s">
        <v>14</v>
      </c>
      <c r="C346" s="14" t="s">
        <v>1284</v>
      </c>
      <c r="D346" s="9" t="s">
        <v>1317</v>
      </c>
      <c r="E346" s="23" t="s">
        <v>1318</v>
      </c>
      <c r="F346" s="7" t="s">
        <v>18</v>
      </c>
      <c r="G346" s="8" t="str">
        <f>VLOOKUP(D346,[2]Sheet1!$F:$H,3,FALSE)</f>
        <v>523</v>
      </c>
      <c r="H346" s="7">
        <v>4</v>
      </c>
      <c r="I346" s="7" t="s">
        <v>1319</v>
      </c>
      <c r="J346" s="7" t="s">
        <v>21</v>
      </c>
      <c r="K346" s="7" t="s">
        <v>1320</v>
      </c>
      <c r="L346" s="7" t="s">
        <v>23</v>
      </c>
    </row>
    <row r="347" customHeight="1" spans="1:12">
      <c r="A347" s="7">
        <v>344</v>
      </c>
      <c r="B347" s="7" t="s">
        <v>14</v>
      </c>
      <c r="C347" s="14" t="s">
        <v>1284</v>
      </c>
      <c r="D347" s="12" t="s">
        <v>1321</v>
      </c>
      <c r="E347" s="23" t="s">
        <v>1322</v>
      </c>
      <c r="F347" s="7" t="s">
        <v>18</v>
      </c>
      <c r="G347" s="8" t="str">
        <f>VLOOKUP(D347,[2]Sheet1!$F:$H,3,FALSE)</f>
        <v>1154</v>
      </c>
      <c r="H347" s="7">
        <v>4</v>
      </c>
      <c r="I347" s="7" t="s">
        <v>1323</v>
      </c>
      <c r="J347" s="7" t="s">
        <v>21</v>
      </c>
      <c r="K347" s="7" t="s">
        <v>1324</v>
      </c>
      <c r="L347" s="7" t="s">
        <v>23</v>
      </c>
    </row>
    <row r="348" customHeight="1" spans="1:12">
      <c r="A348" s="7">
        <v>345</v>
      </c>
      <c r="B348" s="7" t="s">
        <v>14</v>
      </c>
      <c r="C348" s="14" t="s">
        <v>1284</v>
      </c>
      <c r="D348" s="9" t="s">
        <v>1325</v>
      </c>
      <c r="E348" s="23" t="s">
        <v>1326</v>
      </c>
      <c r="F348" s="7" t="s">
        <v>18</v>
      </c>
      <c r="G348" s="8" t="str">
        <f>VLOOKUP(D348,[2]Sheet1!$F:$H,3,FALSE)</f>
        <v>112</v>
      </c>
      <c r="H348" s="7">
        <v>4</v>
      </c>
      <c r="I348" s="7" t="s">
        <v>1327</v>
      </c>
      <c r="J348" s="7" t="s">
        <v>21</v>
      </c>
      <c r="K348" s="7" t="s">
        <v>1328</v>
      </c>
      <c r="L348" s="7" t="s">
        <v>23</v>
      </c>
    </row>
    <row r="349" customHeight="1" spans="1:12">
      <c r="A349" s="7">
        <v>346</v>
      </c>
      <c r="B349" s="7" t="s">
        <v>14</v>
      </c>
      <c r="C349" s="14" t="s">
        <v>1284</v>
      </c>
      <c r="D349" s="12" t="s">
        <v>1329</v>
      </c>
      <c r="E349" s="23" t="s">
        <v>1330</v>
      </c>
      <c r="F349" s="7" t="s">
        <v>85</v>
      </c>
      <c r="G349" s="8" t="str">
        <f>VLOOKUP(D349,[2]Sheet1!$F:$H,3,FALSE)</f>
        <v>494</v>
      </c>
      <c r="H349" s="7">
        <v>4</v>
      </c>
      <c r="I349" s="7" t="s">
        <v>1331</v>
      </c>
      <c r="J349" s="7" t="s">
        <v>21</v>
      </c>
      <c r="K349" s="7" t="s">
        <v>1332</v>
      </c>
      <c r="L349" s="7" t="s">
        <v>23</v>
      </c>
    </row>
    <row r="350" customHeight="1" spans="1:12">
      <c r="A350" s="7">
        <v>347</v>
      </c>
      <c r="B350" s="7" t="s">
        <v>14</v>
      </c>
      <c r="C350" s="14" t="s">
        <v>1284</v>
      </c>
      <c r="D350" s="9" t="s">
        <v>1333</v>
      </c>
      <c r="E350" s="23" t="s">
        <v>1334</v>
      </c>
      <c r="F350" s="7" t="s">
        <v>85</v>
      </c>
      <c r="G350" s="8" t="str">
        <f>VLOOKUP(D350,[2]Sheet1!$F:$H,3,FALSE)</f>
        <v>2899</v>
      </c>
      <c r="H350" s="7">
        <v>4</v>
      </c>
      <c r="I350" s="7" t="s">
        <v>1335</v>
      </c>
      <c r="J350" s="7" t="s">
        <v>21</v>
      </c>
      <c r="K350" s="7" t="s">
        <v>1336</v>
      </c>
      <c r="L350" s="7" t="s">
        <v>23</v>
      </c>
    </row>
    <row r="351" customHeight="1" spans="1:12">
      <c r="A351" s="7">
        <v>348</v>
      </c>
      <c r="B351" s="7" t="s">
        <v>14</v>
      </c>
      <c r="C351" s="14" t="s">
        <v>1284</v>
      </c>
      <c r="D351" s="12" t="s">
        <v>1337</v>
      </c>
      <c r="E351" s="24" t="s">
        <v>1338</v>
      </c>
      <c r="F351" s="7" t="s">
        <v>85</v>
      </c>
      <c r="G351" s="8" t="str">
        <f>VLOOKUP(D351,[2]Sheet1!$F:$H,3,FALSE)</f>
        <v>1203</v>
      </c>
      <c r="H351" s="7">
        <v>4</v>
      </c>
      <c r="I351" s="7" t="s">
        <v>1339</v>
      </c>
      <c r="J351" s="7" t="s">
        <v>21</v>
      </c>
      <c r="K351" s="7" t="s">
        <v>1340</v>
      </c>
      <c r="L351" s="7" t="s">
        <v>23</v>
      </c>
    </row>
    <row r="352" customHeight="1" spans="1:12">
      <c r="A352" s="7">
        <v>349</v>
      </c>
      <c r="B352" s="7" t="s">
        <v>14</v>
      </c>
      <c r="C352" s="14" t="s">
        <v>1284</v>
      </c>
      <c r="D352" s="12" t="s">
        <v>1341</v>
      </c>
      <c r="E352" s="24" t="s">
        <v>1342</v>
      </c>
      <c r="F352" s="7" t="s">
        <v>85</v>
      </c>
      <c r="G352" s="8" t="str">
        <f>VLOOKUP(D352,[2]Sheet1!$F:$H,3,FALSE)</f>
        <v>228</v>
      </c>
      <c r="H352" s="7">
        <v>4</v>
      </c>
      <c r="I352" s="7" t="s">
        <v>1343</v>
      </c>
      <c r="J352" s="7" t="s">
        <v>21</v>
      </c>
      <c r="K352" s="7" t="s">
        <v>1344</v>
      </c>
      <c r="L352" s="7" t="s">
        <v>23</v>
      </c>
    </row>
    <row r="353" customHeight="1" spans="1:12">
      <c r="A353" s="7">
        <v>350</v>
      </c>
      <c r="B353" s="7" t="s">
        <v>14</v>
      </c>
      <c r="C353" s="14" t="s">
        <v>1284</v>
      </c>
      <c r="D353" s="12" t="s">
        <v>1345</v>
      </c>
      <c r="E353" s="24" t="s">
        <v>1346</v>
      </c>
      <c r="F353" s="7" t="s">
        <v>85</v>
      </c>
      <c r="G353" s="8" t="str">
        <f>VLOOKUP(D353,[2]Sheet1!$F:$H,3,FALSE)</f>
        <v>133</v>
      </c>
      <c r="H353" s="7">
        <v>4</v>
      </c>
      <c r="I353" s="7" t="s">
        <v>1347</v>
      </c>
      <c r="J353" s="7" t="s">
        <v>21</v>
      </c>
      <c r="K353" s="7" t="s">
        <v>1348</v>
      </c>
      <c r="L353" s="7" t="s">
        <v>23</v>
      </c>
    </row>
    <row r="354" customHeight="1" spans="1:12">
      <c r="A354" s="7">
        <v>351</v>
      </c>
      <c r="B354" s="7" t="s">
        <v>14</v>
      </c>
      <c r="C354" s="14" t="s">
        <v>1284</v>
      </c>
      <c r="D354" s="12" t="s">
        <v>1349</v>
      </c>
      <c r="E354" s="24" t="s">
        <v>1346</v>
      </c>
      <c r="F354" s="7" t="s">
        <v>85</v>
      </c>
      <c r="G354" s="8" t="str">
        <f>VLOOKUP(D354,[2]Sheet1!$F:$H,3,FALSE)</f>
        <v>148</v>
      </c>
      <c r="H354" s="7">
        <v>4</v>
      </c>
      <c r="I354" s="7" t="s">
        <v>1350</v>
      </c>
      <c r="J354" s="7" t="s">
        <v>21</v>
      </c>
      <c r="K354" s="7" t="s">
        <v>1351</v>
      </c>
      <c r="L354" s="7" t="s">
        <v>23</v>
      </c>
    </row>
    <row r="355" customHeight="1" spans="1:12">
      <c r="A355" s="7">
        <v>352</v>
      </c>
      <c r="B355" s="7" t="s">
        <v>14</v>
      </c>
      <c r="C355" s="14" t="s">
        <v>1284</v>
      </c>
      <c r="D355" s="12" t="s">
        <v>1352</v>
      </c>
      <c r="E355" s="24" t="s">
        <v>1346</v>
      </c>
      <c r="F355" s="7" t="s">
        <v>85</v>
      </c>
      <c r="G355" s="8" t="str">
        <f>VLOOKUP(D355,[2]Sheet1!$F:$H,3,FALSE)</f>
        <v>150</v>
      </c>
      <c r="H355" s="7">
        <v>4</v>
      </c>
      <c r="I355" s="7" t="s">
        <v>1353</v>
      </c>
      <c r="J355" s="7" t="s">
        <v>21</v>
      </c>
      <c r="K355" s="7" t="s">
        <v>1354</v>
      </c>
      <c r="L355" s="7" t="s">
        <v>23</v>
      </c>
    </row>
    <row r="356" customHeight="1" spans="1:12">
      <c r="A356" s="7">
        <v>353</v>
      </c>
      <c r="B356" s="7" t="s">
        <v>14</v>
      </c>
      <c r="C356" s="14" t="s">
        <v>1284</v>
      </c>
      <c r="D356" s="12" t="s">
        <v>1355</v>
      </c>
      <c r="E356" s="24" t="s">
        <v>1346</v>
      </c>
      <c r="F356" s="7" t="s">
        <v>85</v>
      </c>
      <c r="G356" s="8" t="str">
        <f>VLOOKUP(D356,[2]Sheet1!$F:$H,3,FALSE)</f>
        <v>150</v>
      </c>
      <c r="H356" s="7">
        <v>4</v>
      </c>
      <c r="I356" s="7" t="s">
        <v>1356</v>
      </c>
      <c r="J356" s="7" t="s">
        <v>21</v>
      </c>
      <c r="K356" s="7" t="s">
        <v>1357</v>
      </c>
      <c r="L356" s="7" t="s">
        <v>23</v>
      </c>
    </row>
    <row r="357" customHeight="1" spans="1:12">
      <c r="A357" s="7">
        <v>354</v>
      </c>
      <c r="B357" s="7" t="s">
        <v>14</v>
      </c>
      <c r="C357" s="14" t="s">
        <v>1284</v>
      </c>
      <c r="D357" s="12" t="s">
        <v>1358</v>
      </c>
      <c r="E357" s="24" t="s">
        <v>1346</v>
      </c>
      <c r="F357" s="7" t="s">
        <v>85</v>
      </c>
      <c r="G357" s="8" t="str">
        <f>VLOOKUP(D357,[2]Sheet1!$F:$H,3,FALSE)</f>
        <v>150</v>
      </c>
      <c r="H357" s="7">
        <v>4</v>
      </c>
      <c r="I357" s="7" t="s">
        <v>1359</v>
      </c>
      <c r="J357" s="7" t="s">
        <v>21</v>
      </c>
      <c r="K357" s="7" t="s">
        <v>1360</v>
      </c>
      <c r="L357" s="7" t="s">
        <v>23</v>
      </c>
    </row>
    <row r="358" customHeight="1" spans="1:12">
      <c r="A358" s="7">
        <v>355</v>
      </c>
      <c r="B358" s="7" t="s">
        <v>14</v>
      </c>
      <c r="C358" s="14" t="s">
        <v>1284</v>
      </c>
      <c r="D358" s="12" t="s">
        <v>1361</v>
      </c>
      <c r="E358" s="24" t="s">
        <v>1362</v>
      </c>
      <c r="F358" s="7" t="s">
        <v>18</v>
      </c>
      <c r="G358" s="8" t="str">
        <f>VLOOKUP(D358,[2]Sheet1!$F:$H,3,FALSE)</f>
        <v>64</v>
      </c>
      <c r="H358" s="7">
        <v>4</v>
      </c>
      <c r="I358" s="7" t="s">
        <v>1363</v>
      </c>
      <c r="J358" s="7" t="s">
        <v>21</v>
      </c>
      <c r="K358" s="7" t="s">
        <v>1364</v>
      </c>
      <c r="L358" s="7" t="s">
        <v>23</v>
      </c>
    </row>
    <row r="359" customHeight="1" spans="1:12">
      <c r="A359" s="7">
        <v>356</v>
      </c>
      <c r="B359" s="7" t="s">
        <v>14</v>
      </c>
      <c r="C359" s="14" t="s">
        <v>1284</v>
      </c>
      <c r="D359" s="12" t="s">
        <v>1365</v>
      </c>
      <c r="E359" s="24" t="s">
        <v>1366</v>
      </c>
      <c r="F359" s="7" t="s">
        <v>18</v>
      </c>
      <c r="G359" s="8" t="str">
        <f>VLOOKUP(D359,[2]Sheet1!$F:$H,3,FALSE)</f>
        <v>99</v>
      </c>
      <c r="H359" s="7">
        <v>4</v>
      </c>
      <c r="I359" s="7" t="s">
        <v>1367</v>
      </c>
      <c r="J359" s="7" t="s">
        <v>21</v>
      </c>
      <c r="K359" s="7" t="s">
        <v>1368</v>
      </c>
      <c r="L359" s="7" t="s">
        <v>23</v>
      </c>
    </row>
    <row r="360" customHeight="1" spans="1:12">
      <c r="A360" s="7">
        <v>357</v>
      </c>
      <c r="B360" s="7" t="s">
        <v>14</v>
      </c>
      <c r="C360" s="14" t="s">
        <v>1284</v>
      </c>
      <c r="D360" s="12" t="s">
        <v>1369</v>
      </c>
      <c r="E360" s="25" t="s">
        <v>1370</v>
      </c>
      <c r="F360" s="7" t="s">
        <v>85</v>
      </c>
      <c r="G360" s="8" t="str">
        <f>VLOOKUP(D360,[2]Sheet1!$F:$H,3,FALSE)</f>
        <v>126</v>
      </c>
      <c r="H360" s="7">
        <v>4</v>
      </c>
      <c r="I360" s="7" t="s">
        <v>1371</v>
      </c>
      <c r="J360" s="7" t="s">
        <v>21</v>
      </c>
      <c r="K360" s="7" t="s">
        <v>1372</v>
      </c>
      <c r="L360" s="7" t="s">
        <v>23</v>
      </c>
    </row>
    <row r="361" customHeight="1" spans="1:12">
      <c r="A361" s="7">
        <v>358</v>
      </c>
      <c r="B361" s="7" t="s">
        <v>14</v>
      </c>
      <c r="C361" s="14" t="s">
        <v>1284</v>
      </c>
      <c r="D361" s="12" t="s">
        <v>1373</v>
      </c>
      <c r="E361" s="25" t="s">
        <v>1374</v>
      </c>
      <c r="F361" s="7" t="s">
        <v>18</v>
      </c>
      <c r="G361" s="8" t="str">
        <f>VLOOKUP(D361,[2]Sheet1!$F:$H,3,FALSE)</f>
        <v>103</v>
      </c>
      <c r="H361" s="7">
        <v>4</v>
      </c>
      <c r="I361" s="7" t="s">
        <v>1375</v>
      </c>
      <c r="J361" s="7" t="s">
        <v>21</v>
      </c>
      <c r="K361" s="7" t="s">
        <v>1376</v>
      </c>
      <c r="L361" s="7" t="s">
        <v>23</v>
      </c>
    </row>
    <row r="362" customHeight="1" spans="1:12">
      <c r="A362" s="7">
        <v>359</v>
      </c>
      <c r="B362" s="7" t="s">
        <v>14</v>
      </c>
      <c r="C362" s="14" t="s">
        <v>1284</v>
      </c>
      <c r="D362" s="12" t="s">
        <v>1377</v>
      </c>
      <c r="E362" s="25" t="s">
        <v>1378</v>
      </c>
      <c r="F362" s="7" t="s">
        <v>85</v>
      </c>
      <c r="G362" s="8" t="str">
        <f>VLOOKUP(D362,[2]Sheet1!$F:$H,3,FALSE)</f>
        <v>766</v>
      </c>
      <c r="H362" s="7">
        <v>4</v>
      </c>
      <c r="I362" s="7" t="s">
        <v>1379</v>
      </c>
      <c r="J362" s="7" t="s">
        <v>21</v>
      </c>
      <c r="K362" s="7" t="s">
        <v>1380</v>
      </c>
      <c r="L362" s="7" t="s">
        <v>23</v>
      </c>
    </row>
    <row r="363" customHeight="1" spans="1:12">
      <c r="A363" s="7">
        <v>360</v>
      </c>
      <c r="B363" s="7" t="s">
        <v>14</v>
      </c>
      <c r="C363" s="14" t="s">
        <v>1284</v>
      </c>
      <c r="D363" s="12" t="s">
        <v>1381</v>
      </c>
      <c r="E363" s="25" t="s">
        <v>1382</v>
      </c>
      <c r="F363" s="7" t="s">
        <v>18</v>
      </c>
      <c r="G363" s="8" t="str">
        <f>VLOOKUP(D363,[2]Sheet1!$F:$H,3,FALSE)</f>
        <v>1468</v>
      </c>
      <c r="H363" s="7">
        <v>4</v>
      </c>
      <c r="I363" s="7" t="s">
        <v>1383</v>
      </c>
      <c r="J363" s="7" t="s">
        <v>21</v>
      </c>
      <c r="K363" s="7" t="s">
        <v>1384</v>
      </c>
      <c r="L363" s="7" t="s">
        <v>23</v>
      </c>
    </row>
    <row r="364" customHeight="1" spans="1:12">
      <c r="A364" s="7">
        <v>361</v>
      </c>
      <c r="B364" s="7" t="s">
        <v>14</v>
      </c>
      <c r="C364" s="14" t="s">
        <v>1284</v>
      </c>
      <c r="D364" s="12" t="s">
        <v>1385</v>
      </c>
      <c r="E364" s="25" t="s">
        <v>1386</v>
      </c>
      <c r="F364" s="7" t="s">
        <v>85</v>
      </c>
      <c r="G364" s="8" t="str">
        <f>VLOOKUP(D364,[2]Sheet1!$F:$H,3,FALSE)</f>
        <v>287</v>
      </c>
      <c r="H364" s="7">
        <v>4</v>
      </c>
      <c r="I364" s="7" t="s">
        <v>1387</v>
      </c>
      <c r="J364" s="7" t="s">
        <v>21</v>
      </c>
      <c r="K364" s="7" t="s">
        <v>1388</v>
      </c>
      <c r="L364" s="7" t="s">
        <v>23</v>
      </c>
    </row>
    <row r="365" customHeight="1" spans="1:12">
      <c r="A365" s="7">
        <v>362</v>
      </c>
      <c r="B365" s="7" t="s">
        <v>14</v>
      </c>
      <c r="C365" s="14" t="s">
        <v>1284</v>
      </c>
      <c r="D365" s="12" t="s">
        <v>1389</v>
      </c>
      <c r="E365" s="25" t="s">
        <v>1390</v>
      </c>
      <c r="F365" s="7" t="s">
        <v>85</v>
      </c>
      <c r="G365" s="8" t="str">
        <f>VLOOKUP(D365,[2]Sheet1!$F:$H,3,FALSE)</f>
        <v>70</v>
      </c>
      <c r="H365" s="7">
        <v>4</v>
      </c>
      <c r="I365" s="7" t="s">
        <v>1391</v>
      </c>
      <c r="J365" s="7" t="s">
        <v>21</v>
      </c>
      <c r="K365" s="7" t="s">
        <v>1392</v>
      </c>
      <c r="L365" s="7" t="s">
        <v>23</v>
      </c>
    </row>
    <row r="366" customHeight="1" spans="1:12">
      <c r="A366" s="7">
        <v>363</v>
      </c>
      <c r="B366" s="7" t="s">
        <v>14</v>
      </c>
      <c r="C366" s="14" t="s">
        <v>1284</v>
      </c>
      <c r="D366" s="12" t="s">
        <v>1393</v>
      </c>
      <c r="E366" s="25" t="s">
        <v>1386</v>
      </c>
      <c r="F366" s="7" t="s">
        <v>85</v>
      </c>
      <c r="G366" s="8" t="str">
        <f>VLOOKUP(D366,[2]Sheet1!$F:$H,3,FALSE)</f>
        <v>77</v>
      </c>
      <c r="H366" s="7">
        <v>4</v>
      </c>
      <c r="I366" s="7" t="s">
        <v>1394</v>
      </c>
      <c r="J366" s="7" t="s">
        <v>21</v>
      </c>
      <c r="K366" s="7" t="s">
        <v>1395</v>
      </c>
      <c r="L366" s="7" t="s">
        <v>23</v>
      </c>
    </row>
    <row r="367" customHeight="1" spans="1:12">
      <c r="A367" s="7">
        <v>364</v>
      </c>
      <c r="B367" s="7" t="s">
        <v>14</v>
      </c>
      <c r="C367" s="14" t="s">
        <v>1284</v>
      </c>
      <c r="D367" s="9" t="s">
        <v>1396</v>
      </c>
      <c r="E367" s="25" t="s">
        <v>1397</v>
      </c>
      <c r="F367" s="7" t="s">
        <v>18</v>
      </c>
      <c r="G367" s="8" t="str">
        <f>VLOOKUP(D367,[2]Sheet1!$F:$H,3,FALSE)</f>
        <v>292</v>
      </c>
      <c r="H367" s="7">
        <v>4</v>
      </c>
      <c r="I367" s="7" t="s">
        <v>1398</v>
      </c>
      <c r="J367" s="7" t="s">
        <v>21</v>
      </c>
      <c r="K367" s="7" t="s">
        <v>1399</v>
      </c>
      <c r="L367" s="7" t="s">
        <v>23</v>
      </c>
    </row>
    <row r="368" customHeight="1" spans="1:12">
      <c r="A368" s="7">
        <v>365</v>
      </c>
      <c r="B368" s="7" t="s">
        <v>14</v>
      </c>
      <c r="C368" s="14" t="s">
        <v>1284</v>
      </c>
      <c r="D368" s="12" t="s">
        <v>1400</v>
      </c>
      <c r="E368" s="25" t="s">
        <v>1401</v>
      </c>
      <c r="F368" s="7" t="s">
        <v>18</v>
      </c>
      <c r="G368" s="8" t="str">
        <f>VLOOKUP(D368,[2]Sheet1!$F:$H,3,FALSE)</f>
        <v>106</v>
      </c>
      <c r="H368" s="7">
        <v>4</v>
      </c>
      <c r="I368" s="7" t="s">
        <v>1402</v>
      </c>
      <c r="J368" s="7" t="s">
        <v>21</v>
      </c>
      <c r="K368" s="7" t="s">
        <v>1403</v>
      </c>
      <c r="L368" s="7" t="s">
        <v>23</v>
      </c>
    </row>
    <row r="369" customHeight="1" spans="1:12">
      <c r="A369" s="7">
        <v>366</v>
      </c>
      <c r="B369" s="7" t="s">
        <v>14</v>
      </c>
      <c r="C369" s="14" t="s">
        <v>1284</v>
      </c>
      <c r="D369" s="12" t="s">
        <v>1404</v>
      </c>
      <c r="E369" s="25" t="s">
        <v>1405</v>
      </c>
      <c r="F369" s="7" t="s">
        <v>85</v>
      </c>
      <c r="G369" s="8" t="str">
        <f>VLOOKUP(D369,[2]Sheet1!$F:$H,3,FALSE)</f>
        <v>103</v>
      </c>
      <c r="H369" s="7">
        <v>4</v>
      </c>
      <c r="I369" s="7" t="s">
        <v>1406</v>
      </c>
      <c r="J369" s="7" t="s">
        <v>21</v>
      </c>
      <c r="K369" s="7" t="s">
        <v>1407</v>
      </c>
      <c r="L369" s="7" t="s">
        <v>23</v>
      </c>
    </row>
    <row r="370" customHeight="1" spans="1:12">
      <c r="A370" s="7">
        <v>367</v>
      </c>
      <c r="B370" s="7" t="s">
        <v>14</v>
      </c>
      <c r="C370" s="14" t="s">
        <v>1284</v>
      </c>
      <c r="D370" s="12" t="s">
        <v>1408</v>
      </c>
      <c r="E370" s="25" t="s">
        <v>1409</v>
      </c>
      <c r="F370" s="7" t="s">
        <v>18</v>
      </c>
      <c r="G370" s="8" t="str">
        <f>VLOOKUP(D370,[2]Sheet1!$F:$H,3,FALSE)</f>
        <v>209</v>
      </c>
      <c r="H370" s="7">
        <v>4</v>
      </c>
      <c r="I370" s="7" t="s">
        <v>1410</v>
      </c>
      <c r="J370" s="7" t="s">
        <v>21</v>
      </c>
      <c r="K370" s="7" t="s">
        <v>1411</v>
      </c>
      <c r="L370" s="7" t="s">
        <v>23</v>
      </c>
    </row>
    <row r="371" customHeight="1" spans="1:12">
      <c r="A371" s="7">
        <v>368</v>
      </c>
      <c r="B371" s="7" t="s">
        <v>14</v>
      </c>
      <c r="C371" s="14" t="s">
        <v>1284</v>
      </c>
      <c r="D371" s="12" t="s">
        <v>1412</v>
      </c>
      <c r="E371" s="25" t="s">
        <v>1413</v>
      </c>
      <c r="F371" s="7" t="s">
        <v>85</v>
      </c>
      <c r="G371" s="8" t="str">
        <f>VLOOKUP(D371,[2]Sheet1!$F:$H,3,FALSE)</f>
        <v>616</v>
      </c>
      <c r="H371" s="7">
        <v>4</v>
      </c>
      <c r="I371" s="7" t="s">
        <v>1414</v>
      </c>
      <c r="J371" s="7" t="s">
        <v>21</v>
      </c>
      <c r="K371" s="7" t="s">
        <v>1415</v>
      </c>
      <c r="L371" s="7" t="s">
        <v>23</v>
      </c>
    </row>
    <row r="372" customHeight="1" spans="1:12">
      <c r="A372" s="7">
        <v>369</v>
      </c>
      <c r="B372" s="7" t="s">
        <v>14</v>
      </c>
      <c r="C372" s="14" t="s">
        <v>1284</v>
      </c>
      <c r="D372" s="12" t="s">
        <v>1416</v>
      </c>
      <c r="E372" s="25" t="s">
        <v>1417</v>
      </c>
      <c r="F372" s="7" t="s">
        <v>85</v>
      </c>
      <c r="G372" s="8" t="str">
        <f>VLOOKUP(D372,[2]Sheet1!$F:$H,3,FALSE)</f>
        <v>397</v>
      </c>
      <c r="H372" s="7">
        <v>4</v>
      </c>
      <c r="I372" s="7" t="s">
        <v>1418</v>
      </c>
      <c r="J372" s="7" t="s">
        <v>21</v>
      </c>
      <c r="K372" s="7" t="s">
        <v>1419</v>
      </c>
      <c r="L372" s="7" t="s">
        <v>23</v>
      </c>
    </row>
    <row r="373" customHeight="1" spans="1:12">
      <c r="A373" s="7">
        <v>370</v>
      </c>
      <c r="B373" s="7" t="s">
        <v>14</v>
      </c>
      <c r="C373" s="14" t="s">
        <v>1284</v>
      </c>
      <c r="D373" s="12" t="s">
        <v>1420</v>
      </c>
      <c r="E373" s="25" t="s">
        <v>1421</v>
      </c>
      <c r="F373" s="7" t="s">
        <v>85</v>
      </c>
      <c r="G373" s="8" t="str">
        <f>VLOOKUP(D373,[2]Sheet1!$F:$H,3,FALSE)</f>
        <v>632</v>
      </c>
      <c r="H373" s="7">
        <v>4</v>
      </c>
      <c r="I373" s="7" t="s">
        <v>1422</v>
      </c>
      <c r="J373" s="7" t="s">
        <v>21</v>
      </c>
      <c r="K373" s="7" t="s">
        <v>1423</v>
      </c>
      <c r="L373" s="7" t="s">
        <v>23</v>
      </c>
    </row>
    <row r="374" customHeight="1" spans="1:12">
      <c r="A374" s="7">
        <v>371</v>
      </c>
      <c r="B374" s="7" t="s">
        <v>14</v>
      </c>
      <c r="C374" s="14" t="s">
        <v>1284</v>
      </c>
      <c r="D374" s="12" t="s">
        <v>1424</v>
      </c>
      <c r="E374" s="25" t="s">
        <v>1425</v>
      </c>
      <c r="F374" s="7" t="s">
        <v>85</v>
      </c>
      <c r="G374" s="8" t="str">
        <f>VLOOKUP(D374,[2]Sheet1!$F:$H,3,FALSE)</f>
        <v>467</v>
      </c>
      <c r="H374" s="7">
        <v>4</v>
      </c>
      <c r="I374" s="7" t="s">
        <v>1426</v>
      </c>
      <c r="J374" s="7" t="s">
        <v>21</v>
      </c>
      <c r="K374" s="7" t="s">
        <v>1427</v>
      </c>
      <c r="L374" s="7" t="s">
        <v>23</v>
      </c>
    </row>
    <row r="375" customHeight="1" spans="1:12">
      <c r="A375" s="7">
        <v>372</v>
      </c>
      <c r="B375" s="7" t="s">
        <v>14</v>
      </c>
      <c r="C375" s="14" t="s">
        <v>1284</v>
      </c>
      <c r="D375" s="12" t="s">
        <v>1428</v>
      </c>
      <c r="E375" s="25" t="s">
        <v>1429</v>
      </c>
      <c r="F375" s="7" t="s">
        <v>18</v>
      </c>
      <c r="G375" s="8" t="str">
        <f>VLOOKUP(D375,[2]Sheet1!$F:$H,3,FALSE)</f>
        <v>753</v>
      </c>
      <c r="H375" s="7">
        <v>4</v>
      </c>
      <c r="I375" s="7" t="s">
        <v>1430</v>
      </c>
      <c r="J375" s="7" t="s">
        <v>21</v>
      </c>
      <c r="K375" s="7" t="s">
        <v>1431</v>
      </c>
      <c r="L375" s="7" t="s">
        <v>23</v>
      </c>
    </row>
    <row r="376" customHeight="1" spans="1:12">
      <c r="A376" s="7">
        <v>373</v>
      </c>
      <c r="B376" s="7" t="s">
        <v>14</v>
      </c>
      <c r="C376" s="14" t="s">
        <v>1284</v>
      </c>
      <c r="D376" s="12" t="s">
        <v>1432</v>
      </c>
      <c r="E376" s="24" t="s">
        <v>1433</v>
      </c>
      <c r="F376" s="7" t="s">
        <v>18</v>
      </c>
      <c r="G376" s="8" t="str">
        <f>VLOOKUP(D376,[2]Sheet1!$F:$H,3,FALSE)</f>
        <v>161</v>
      </c>
      <c r="H376" s="7">
        <v>4</v>
      </c>
      <c r="I376" s="7" t="s">
        <v>1434</v>
      </c>
      <c r="J376" s="7" t="s">
        <v>21</v>
      </c>
      <c r="K376" s="7" t="s">
        <v>1435</v>
      </c>
      <c r="L376" s="7" t="s">
        <v>23</v>
      </c>
    </row>
    <row r="377" customHeight="1" spans="1:12">
      <c r="A377" s="7">
        <v>374</v>
      </c>
      <c r="B377" s="7" t="s">
        <v>14</v>
      </c>
      <c r="C377" s="14" t="s">
        <v>1284</v>
      </c>
      <c r="D377" s="12" t="s">
        <v>1436</v>
      </c>
      <c r="E377" s="25" t="s">
        <v>1437</v>
      </c>
      <c r="F377" s="7" t="s">
        <v>18</v>
      </c>
      <c r="G377" s="8" t="str">
        <f>VLOOKUP(D377,[2]Sheet1!$F:$H,3,FALSE)</f>
        <v>656</v>
      </c>
      <c r="H377" s="7">
        <v>4</v>
      </c>
      <c r="I377" s="7" t="s">
        <v>1438</v>
      </c>
      <c r="J377" s="7" t="s">
        <v>21</v>
      </c>
      <c r="K377" s="7" t="s">
        <v>1439</v>
      </c>
      <c r="L377" s="7" t="s">
        <v>23</v>
      </c>
    </row>
    <row r="378" customHeight="1" spans="1:12">
      <c r="A378" s="7">
        <v>375</v>
      </c>
      <c r="B378" s="7" t="s">
        <v>14</v>
      </c>
      <c r="C378" s="14" t="s">
        <v>1284</v>
      </c>
      <c r="D378" s="12" t="s">
        <v>1440</v>
      </c>
      <c r="E378" s="25" t="s">
        <v>1441</v>
      </c>
      <c r="F378" s="7" t="s">
        <v>18</v>
      </c>
      <c r="G378" s="8" t="str">
        <f>VLOOKUP(D378,[2]Sheet1!$F:$H,3,FALSE)</f>
        <v>158</v>
      </c>
      <c r="H378" s="7">
        <v>4</v>
      </c>
      <c r="I378" s="7" t="s">
        <v>1442</v>
      </c>
      <c r="J378" s="7" t="s">
        <v>21</v>
      </c>
      <c r="K378" s="7" t="s">
        <v>1443</v>
      </c>
      <c r="L378" s="7" t="s">
        <v>23</v>
      </c>
    </row>
    <row r="379" customHeight="1" spans="1:12">
      <c r="A379" s="7">
        <v>376</v>
      </c>
      <c r="B379" s="7" t="s">
        <v>14</v>
      </c>
      <c r="C379" s="14" t="s">
        <v>1284</v>
      </c>
      <c r="D379" s="12" t="s">
        <v>1444</v>
      </c>
      <c r="E379" s="25" t="s">
        <v>1433</v>
      </c>
      <c r="F379" s="7" t="s">
        <v>85</v>
      </c>
      <c r="G379" s="8" t="str">
        <f>VLOOKUP(D379,[2]Sheet1!$F:$H,3,FALSE)</f>
        <v>109</v>
      </c>
      <c r="H379" s="7">
        <v>4</v>
      </c>
      <c r="I379" s="7" t="s">
        <v>1445</v>
      </c>
      <c r="J379" s="7" t="s">
        <v>21</v>
      </c>
      <c r="K379" s="7" t="s">
        <v>1446</v>
      </c>
      <c r="L379" s="7" t="s">
        <v>23</v>
      </c>
    </row>
    <row r="380" customHeight="1" spans="1:12">
      <c r="A380" s="7">
        <v>377</v>
      </c>
      <c r="B380" s="7" t="s">
        <v>14</v>
      </c>
      <c r="C380" s="14" t="s">
        <v>1284</v>
      </c>
      <c r="D380" s="12" t="s">
        <v>1447</v>
      </c>
      <c r="E380" s="25" t="s">
        <v>1433</v>
      </c>
      <c r="F380" s="7" t="s">
        <v>85</v>
      </c>
      <c r="G380" s="8" t="str">
        <f>VLOOKUP(D380,[2]Sheet1!$F:$H,3,FALSE)</f>
        <v>103</v>
      </c>
      <c r="H380" s="7">
        <v>4</v>
      </c>
      <c r="I380" s="7" t="s">
        <v>1448</v>
      </c>
      <c r="J380" s="7" t="s">
        <v>21</v>
      </c>
      <c r="K380" s="7" t="s">
        <v>1449</v>
      </c>
      <c r="L380" s="7" t="s">
        <v>23</v>
      </c>
    </row>
    <row r="381" customHeight="1" spans="1:12">
      <c r="A381" s="7">
        <v>378</v>
      </c>
      <c r="B381" s="7" t="s">
        <v>14</v>
      </c>
      <c r="C381" s="14" t="s">
        <v>1284</v>
      </c>
      <c r="D381" s="12" t="s">
        <v>1450</v>
      </c>
      <c r="E381" s="25" t="s">
        <v>1433</v>
      </c>
      <c r="F381" s="7" t="s">
        <v>85</v>
      </c>
      <c r="G381" s="8" t="str">
        <f>VLOOKUP(D381,[2]Sheet1!$F:$H,3,FALSE)</f>
        <v>107</v>
      </c>
      <c r="H381" s="7">
        <v>4</v>
      </c>
      <c r="I381" s="7" t="s">
        <v>1451</v>
      </c>
      <c r="J381" s="7" t="s">
        <v>21</v>
      </c>
      <c r="K381" s="7" t="s">
        <v>1452</v>
      </c>
      <c r="L381" s="7" t="s">
        <v>23</v>
      </c>
    </row>
    <row r="382" customHeight="1" spans="1:12">
      <c r="A382" s="7">
        <v>379</v>
      </c>
      <c r="B382" s="7" t="s">
        <v>14</v>
      </c>
      <c r="C382" s="14" t="s">
        <v>1284</v>
      </c>
      <c r="D382" s="12" t="s">
        <v>1453</v>
      </c>
      <c r="E382" s="25" t="s">
        <v>1334</v>
      </c>
      <c r="F382" s="7" t="s">
        <v>85</v>
      </c>
      <c r="G382" s="8">
        <v>440</v>
      </c>
      <c r="H382" s="7">
        <v>4</v>
      </c>
      <c r="I382" s="7" t="s">
        <v>1454</v>
      </c>
      <c r="J382" s="7" t="s">
        <v>21</v>
      </c>
      <c r="K382" s="7" t="s">
        <v>1455</v>
      </c>
      <c r="L382" s="7" t="s">
        <v>23</v>
      </c>
    </row>
    <row r="383" customHeight="1" spans="1:12">
      <c r="A383" s="7">
        <v>380</v>
      </c>
      <c r="B383" s="7" t="s">
        <v>14</v>
      </c>
      <c r="C383" s="14" t="s">
        <v>1284</v>
      </c>
      <c r="D383" s="12" t="s">
        <v>1456</v>
      </c>
      <c r="E383" s="25" t="s">
        <v>1457</v>
      </c>
      <c r="F383" s="7" t="s">
        <v>85</v>
      </c>
      <c r="G383" s="8" t="str">
        <f>VLOOKUP(D383,[2]Sheet1!$F:$H,3,FALSE)</f>
        <v>112</v>
      </c>
      <c r="H383" s="7">
        <v>4</v>
      </c>
      <c r="I383" s="7" t="s">
        <v>1458</v>
      </c>
      <c r="J383" s="7" t="s">
        <v>21</v>
      </c>
      <c r="K383" s="7" t="s">
        <v>1459</v>
      </c>
      <c r="L383" s="7" t="s">
        <v>23</v>
      </c>
    </row>
    <row r="384" customHeight="1" spans="1:12">
      <c r="A384" s="7">
        <v>381</v>
      </c>
      <c r="B384" s="7" t="s">
        <v>14</v>
      </c>
      <c r="C384" s="14" t="s">
        <v>1284</v>
      </c>
      <c r="D384" s="12" t="s">
        <v>1460</v>
      </c>
      <c r="E384" s="25" t="s">
        <v>1461</v>
      </c>
      <c r="F384" s="7" t="s">
        <v>18</v>
      </c>
      <c r="G384" s="8">
        <v>120</v>
      </c>
      <c r="H384" s="7">
        <v>4</v>
      </c>
      <c r="I384" s="7" t="s">
        <v>1462</v>
      </c>
      <c r="J384" s="7" t="s">
        <v>21</v>
      </c>
      <c r="K384" s="7" t="s">
        <v>1463</v>
      </c>
      <c r="L384" s="7" t="s">
        <v>23</v>
      </c>
    </row>
    <row r="385" customHeight="1" spans="1:12">
      <c r="A385" s="7">
        <v>382</v>
      </c>
      <c r="B385" s="7" t="s">
        <v>14</v>
      </c>
      <c r="C385" s="14" t="s">
        <v>1284</v>
      </c>
      <c r="D385" s="12" t="s">
        <v>1464</v>
      </c>
      <c r="E385" s="25" t="s">
        <v>1465</v>
      </c>
      <c r="F385" s="7" t="s">
        <v>18</v>
      </c>
      <c r="G385" s="8" t="str">
        <f>VLOOKUP(D385,[2]Sheet1!$F:$H,3,FALSE)</f>
        <v>862</v>
      </c>
      <c r="H385" s="7">
        <v>4</v>
      </c>
      <c r="I385" s="7" t="s">
        <v>1466</v>
      </c>
      <c r="J385" s="7" t="s">
        <v>21</v>
      </c>
      <c r="K385" s="12" t="s">
        <v>1467</v>
      </c>
      <c r="L385" s="7" t="s">
        <v>23</v>
      </c>
    </row>
    <row r="386" customHeight="1" spans="1:12">
      <c r="A386" s="7">
        <v>383</v>
      </c>
      <c r="B386" s="7" t="s">
        <v>14</v>
      </c>
      <c r="C386" s="14" t="s">
        <v>1284</v>
      </c>
      <c r="D386" s="12" t="s">
        <v>1468</v>
      </c>
      <c r="E386" s="23" t="s">
        <v>1469</v>
      </c>
      <c r="F386" s="7" t="s">
        <v>85</v>
      </c>
      <c r="G386" s="8" t="str">
        <f>VLOOKUP(D386,[2]Sheet1!$F:$H,3,FALSE)</f>
        <v>452</v>
      </c>
      <c r="H386" s="7">
        <v>4</v>
      </c>
      <c r="I386" s="7" t="s">
        <v>1470</v>
      </c>
      <c r="J386" s="7" t="s">
        <v>21</v>
      </c>
      <c r="K386" s="12" t="s">
        <v>1471</v>
      </c>
      <c r="L386" s="7" t="s">
        <v>23</v>
      </c>
    </row>
    <row r="387" customHeight="1" spans="1:12">
      <c r="A387" s="7">
        <v>384</v>
      </c>
      <c r="B387" s="7" t="s">
        <v>14</v>
      </c>
      <c r="C387" s="14" t="s">
        <v>1284</v>
      </c>
      <c r="D387" s="12" t="s">
        <v>1472</v>
      </c>
      <c r="E387" s="25" t="s">
        <v>1473</v>
      </c>
      <c r="F387" s="7" t="s">
        <v>85</v>
      </c>
      <c r="G387" s="8" t="str">
        <f>VLOOKUP(D387,[2]Sheet1!$F:$H,3,FALSE)</f>
        <v>724</v>
      </c>
      <c r="H387" s="7">
        <v>4</v>
      </c>
      <c r="I387" s="7" t="s">
        <v>1474</v>
      </c>
      <c r="J387" s="7" t="s">
        <v>21</v>
      </c>
      <c r="K387" s="7" t="s">
        <v>1475</v>
      </c>
      <c r="L387" s="7" t="s">
        <v>23</v>
      </c>
    </row>
    <row r="388" customHeight="1" spans="1:12">
      <c r="A388" s="7">
        <v>385</v>
      </c>
      <c r="B388" s="7" t="s">
        <v>14</v>
      </c>
      <c r="C388" s="14" t="s">
        <v>1284</v>
      </c>
      <c r="D388" s="12" t="s">
        <v>1476</v>
      </c>
      <c r="E388" s="25" t="s">
        <v>1477</v>
      </c>
      <c r="F388" s="7" t="s">
        <v>18</v>
      </c>
      <c r="G388" s="8" t="str">
        <f>VLOOKUP(D388,[2]Sheet1!$F:$H,3,FALSE)</f>
        <v>216</v>
      </c>
      <c r="H388" s="7">
        <v>4</v>
      </c>
      <c r="I388" s="7" t="s">
        <v>1478</v>
      </c>
      <c r="J388" s="7" t="s">
        <v>21</v>
      </c>
      <c r="K388" s="7" t="s">
        <v>1479</v>
      </c>
      <c r="L388" s="7" t="s">
        <v>23</v>
      </c>
    </row>
    <row r="389" customHeight="1" spans="1:12">
      <c r="A389" s="7">
        <v>386</v>
      </c>
      <c r="B389" s="7" t="s">
        <v>14</v>
      </c>
      <c r="C389" s="14" t="s">
        <v>1284</v>
      </c>
      <c r="D389" s="12" t="s">
        <v>1480</v>
      </c>
      <c r="E389" s="25" t="s">
        <v>1481</v>
      </c>
      <c r="F389" s="7" t="s">
        <v>18</v>
      </c>
      <c r="G389" s="8" t="str">
        <f>VLOOKUP(D389,[2]Sheet1!$F:$H,3,FALSE)</f>
        <v>315</v>
      </c>
      <c r="H389" s="7">
        <v>4</v>
      </c>
      <c r="I389" s="7" t="s">
        <v>1482</v>
      </c>
      <c r="J389" s="7" t="s">
        <v>21</v>
      </c>
      <c r="K389" s="7" t="s">
        <v>1483</v>
      </c>
      <c r="L389" s="7" t="s">
        <v>23</v>
      </c>
    </row>
    <row r="390" customHeight="1" spans="1:12">
      <c r="A390" s="7">
        <v>387</v>
      </c>
      <c r="B390" s="7" t="s">
        <v>14</v>
      </c>
      <c r="C390" s="14" t="s">
        <v>1284</v>
      </c>
      <c r="D390" s="12" t="s">
        <v>1484</v>
      </c>
      <c r="E390" s="25" t="s">
        <v>1485</v>
      </c>
      <c r="F390" s="7" t="s">
        <v>18</v>
      </c>
      <c r="G390" s="8" t="str">
        <f>VLOOKUP(D390,[2]Sheet1!$F:$H,3,FALSE)</f>
        <v>135</v>
      </c>
      <c r="H390" s="7">
        <v>4</v>
      </c>
      <c r="I390" s="7" t="s">
        <v>1486</v>
      </c>
      <c r="J390" s="7" t="s">
        <v>21</v>
      </c>
      <c r="K390" s="7" t="s">
        <v>1487</v>
      </c>
      <c r="L390" s="7" t="s">
        <v>23</v>
      </c>
    </row>
    <row r="391" customHeight="1" spans="1:12">
      <c r="A391" s="7">
        <v>388</v>
      </c>
      <c r="B391" s="7" t="s">
        <v>14</v>
      </c>
      <c r="C391" s="14" t="s">
        <v>1284</v>
      </c>
      <c r="D391" s="12" t="s">
        <v>1488</v>
      </c>
      <c r="E391" s="25" t="s">
        <v>1485</v>
      </c>
      <c r="F391" s="7" t="s">
        <v>18</v>
      </c>
      <c r="G391" s="8" t="str">
        <f>VLOOKUP(D391,[2]Sheet1!$F:$H,3,FALSE)</f>
        <v>170</v>
      </c>
      <c r="H391" s="7">
        <v>4</v>
      </c>
      <c r="I391" s="7" t="s">
        <v>1489</v>
      </c>
      <c r="J391" s="7" t="s">
        <v>21</v>
      </c>
      <c r="K391" s="7" t="s">
        <v>1490</v>
      </c>
      <c r="L391" s="7" t="s">
        <v>23</v>
      </c>
    </row>
    <row r="392" customHeight="1" spans="1:12">
      <c r="A392" s="7">
        <v>389</v>
      </c>
      <c r="B392" s="7" t="s">
        <v>14</v>
      </c>
      <c r="C392" s="14" t="s">
        <v>1284</v>
      </c>
      <c r="D392" s="12" t="s">
        <v>1491</v>
      </c>
      <c r="E392" s="23" t="s">
        <v>1492</v>
      </c>
      <c r="F392" s="7" t="s">
        <v>85</v>
      </c>
      <c r="G392" s="8" t="str">
        <f>VLOOKUP(D392,[2]Sheet1!$F:$H,3,FALSE)</f>
        <v>148</v>
      </c>
      <c r="H392" s="7">
        <v>4</v>
      </c>
      <c r="I392" s="7" t="s">
        <v>1493</v>
      </c>
      <c r="J392" s="7" t="s">
        <v>21</v>
      </c>
      <c r="K392" s="7" t="s">
        <v>1494</v>
      </c>
      <c r="L392" s="7" t="s">
        <v>23</v>
      </c>
    </row>
    <row r="393" customHeight="1" spans="1:12">
      <c r="A393" s="7">
        <v>390</v>
      </c>
      <c r="B393" s="7" t="s">
        <v>14</v>
      </c>
      <c r="C393" s="14" t="s">
        <v>1284</v>
      </c>
      <c r="D393" s="12" t="s">
        <v>1495</v>
      </c>
      <c r="E393" s="23" t="s">
        <v>1485</v>
      </c>
      <c r="F393" s="7" t="s">
        <v>18</v>
      </c>
      <c r="G393" s="8" t="str">
        <f>VLOOKUP(D393,[2]Sheet1!$F:$H,3,FALSE)</f>
        <v>238</v>
      </c>
      <c r="H393" s="7">
        <v>4</v>
      </c>
      <c r="I393" s="7" t="s">
        <v>1496</v>
      </c>
      <c r="J393" s="7" t="s">
        <v>21</v>
      </c>
      <c r="K393" s="7" t="s">
        <v>1497</v>
      </c>
      <c r="L393" s="7" t="s">
        <v>23</v>
      </c>
    </row>
    <row r="394" customHeight="1" spans="1:12">
      <c r="A394" s="7">
        <v>391</v>
      </c>
      <c r="B394" s="7" t="s">
        <v>14</v>
      </c>
      <c r="C394" s="14" t="s">
        <v>1284</v>
      </c>
      <c r="D394" s="12" t="s">
        <v>1498</v>
      </c>
      <c r="E394" s="23" t="s">
        <v>1499</v>
      </c>
      <c r="F394" s="7" t="s">
        <v>18</v>
      </c>
      <c r="G394" s="8">
        <v>70</v>
      </c>
      <c r="H394" s="7">
        <v>4</v>
      </c>
      <c r="I394" s="7" t="s">
        <v>1500</v>
      </c>
      <c r="J394" s="7" t="s">
        <v>21</v>
      </c>
      <c r="K394" s="7" t="s">
        <v>1501</v>
      </c>
      <c r="L394" s="7"/>
    </row>
    <row r="395" customHeight="1" spans="1:12">
      <c r="A395" s="7">
        <v>392</v>
      </c>
      <c r="B395" s="7" t="s">
        <v>14</v>
      </c>
      <c r="C395" s="14" t="s">
        <v>1284</v>
      </c>
      <c r="D395" s="12" t="s">
        <v>1502</v>
      </c>
      <c r="E395" s="23" t="s">
        <v>1503</v>
      </c>
      <c r="F395" s="7" t="s">
        <v>85</v>
      </c>
      <c r="G395" s="8" t="str">
        <f>VLOOKUP(D395,[2]Sheet1!$F:$H,3,FALSE)</f>
        <v>303</v>
      </c>
      <c r="H395" s="7">
        <v>4</v>
      </c>
      <c r="I395" s="7" t="s">
        <v>1504</v>
      </c>
      <c r="J395" s="7" t="s">
        <v>21</v>
      </c>
      <c r="K395" s="7" t="s">
        <v>1505</v>
      </c>
      <c r="L395" s="7" t="s">
        <v>23</v>
      </c>
    </row>
    <row r="396" customHeight="1" spans="1:12">
      <c r="A396" s="7">
        <v>393</v>
      </c>
      <c r="B396" s="7" t="s">
        <v>14</v>
      </c>
      <c r="C396" s="14" t="s">
        <v>1284</v>
      </c>
      <c r="D396" s="12" t="s">
        <v>1506</v>
      </c>
      <c r="E396" s="23" t="s">
        <v>1507</v>
      </c>
      <c r="F396" s="7" t="s">
        <v>18</v>
      </c>
      <c r="G396" s="8" t="str">
        <f>VLOOKUP(D396,[2]Sheet1!$F:$H,3,FALSE)</f>
        <v>482</v>
      </c>
      <c r="H396" s="7">
        <v>4</v>
      </c>
      <c r="I396" s="7" t="s">
        <v>1508</v>
      </c>
      <c r="J396" s="7" t="s">
        <v>21</v>
      </c>
      <c r="K396" s="7" t="s">
        <v>1509</v>
      </c>
      <c r="L396" s="7" t="s">
        <v>23</v>
      </c>
    </row>
    <row r="397" customHeight="1" spans="1:12">
      <c r="A397" s="7">
        <v>394</v>
      </c>
      <c r="B397" s="7" t="s">
        <v>14</v>
      </c>
      <c r="C397" s="14" t="s">
        <v>1284</v>
      </c>
      <c r="D397" s="12" t="s">
        <v>1510</v>
      </c>
      <c r="E397" s="23" t="s">
        <v>1511</v>
      </c>
      <c r="F397" s="7" t="s">
        <v>18</v>
      </c>
      <c r="G397" s="8" t="str">
        <f>VLOOKUP(D397,[2]Sheet1!$F:$H,3,FALSE)</f>
        <v>638</v>
      </c>
      <c r="H397" s="7">
        <v>4</v>
      </c>
      <c r="I397" s="7" t="s">
        <v>1512</v>
      </c>
      <c r="J397" s="7" t="s">
        <v>21</v>
      </c>
      <c r="K397" s="7" t="s">
        <v>1513</v>
      </c>
      <c r="L397" s="7" t="s">
        <v>23</v>
      </c>
    </row>
    <row r="398" customHeight="1" spans="1:12">
      <c r="A398" s="7">
        <v>395</v>
      </c>
      <c r="B398" s="7" t="s">
        <v>14</v>
      </c>
      <c r="C398" s="14" t="s">
        <v>1514</v>
      </c>
      <c r="D398" s="9" t="s">
        <v>1515</v>
      </c>
      <c r="E398" s="7" t="s">
        <v>1516</v>
      </c>
      <c r="F398" s="7" t="s">
        <v>18</v>
      </c>
      <c r="G398" s="8">
        <v>310</v>
      </c>
      <c r="H398" s="11" t="s">
        <v>19</v>
      </c>
      <c r="I398" s="7" t="s">
        <v>1517</v>
      </c>
      <c r="J398" s="7" t="s">
        <v>21</v>
      </c>
      <c r="K398" s="7" t="s">
        <v>1518</v>
      </c>
      <c r="L398" s="7" t="s">
        <v>23</v>
      </c>
    </row>
    <row r="399" customHeight="1" spans="1:12">
      <c r="A399" s="7">
        <v>396</v>
      </c>
      <c r="B399" s="7" t="s">
        <v>14</v>
      </c>
      <c r="C399" s="14" t="s">
        <v>1514</v>
      </c>
      <c r="D399" s="12" t="s">
        <v>1519</v>
      </c>
      <c r="E399" s="9" t="s">
        <v>1520</v>
      </c>
      <c r="F399" s="7" t="s">
        <v>85</v>
      </c>
      <c r="G399" s="8">
        <v>812</v>
      </c>
      <c r="H399" s="11" t="s">
        <v>166</v>
      </c>
      <c r="I399" s="7" t="s">
        <v>1521</v>
      </c>
      <c r="J399" s="7" t="s">
        <v>21</v>
      </c>
      <c r="K399" s="7" t="s">
        <v>1522</v>
      </c>
      <c r="L399" s="7" t="s">
        <v>23</v>
      </c>
    </row>
    <row r="400" customHeight="1" spans="1:12">
      <c r="A400" s="7">
        <v>397</v>
      </c>
      <c r="B400" s="7" t="s">
        <v>14</v>
      </c>
      <c r="C400" s="14" t="s">
        <v>1514</v>
      </c>
      <c r="D400" s="12" t="s">
        <v>1523</v>
      </c>
      <c r="E400" s="7" t="s">
        <v>1524</v>
      </c>
      <c r="F400" s="7" t="s">
        <v>85</v>
      </c>
      <c r="G400" s="8">
        <v>523</v>
      </c>
      <c r="H400" s="11" t="s">
        <v>1525</v>
      </c>
      <c r="I400" s="7" t="s">
        <v>1526</v>
      </c>
      <c r="J400" s="7" t="s">
        <v>21</v>
      </c>
      <c r="K400" s="7" t="s">
        <v>1527</v>
      </c>
      <c r="L400" s="7" t="s">
        <v>23</v>
      </c>
    </row>
    <row r="401" customHeight="1" spans="1:12">
      <c r="A401" s="7">
        <v>398</v>
      </c>
      <c r="B401" s="7" t="s">
        <v>14</v>
      </c>
      <c r="C401" s="14" t="s">
        <v>1514</v>
      </c>
      <c r="D401" s="12" t="s">
        <v>1528</v>
      </c>
      <c r="E401" s="7" t="s">
        <v>1529</v>
      </c>
      <c r="F401" s="7" t="s">
        <v>85</v>
      </c>
      <c r="G401" s="8">
        <v>1020</v>
      </c>
      <c r="H401" s="11" t="s">
        <v>1525</v>
      </c>
      <c r="I401" s="7" t="s">
        <v>1530</v>
      </c>
      <c r="J401" s="7" t="s">
        <v>21</v>
      </c>
      <c r="K401" s="7" t="s">
        <v>1531</v>
      </c>
      <c r="L401" s="7" t="s">
        <v>23</v>
      </c>
    </row>
    <row r="402" customHeight="1" spans="1:12">
      <c r="A402" s="7">
        <v>399</v>
      </c>
      <c r="B402" s="7" t="s">
        <v>14</v>
      </c>
      <c r="C402" s="14" t="s">
        <v>1514</v>
      </c>
      <c r="D402" s="12" t="s">
        <v>1532</v>
      </c>
      <c r="E402" s="7" t="s">
        <v>1533</v>
      </c>
      <c r="F402" s="7" t="s">
        <v>18</v>
      </c>
      <c r="G402" s="8">
        <v>1103</v>
      </c>
      <c r="H402" s="11" t="s">
        <v>19</v>
      </c>
      <c r="I402" s="7" t="s">
        <v>1534</v>
      </c>
      <c r="J402" s="7" t="s">
        <v>21</v>
      </c>
      <c r="K402" s="14" t="s">
        <v>1535</v>
      </c>
      <c r="L402" s="7" t="s">
        <v>23</v>
      </c>
    </row>
    <row r="403" customHeight="1" spans="1:12">
      <c r="A403" s="7">
        <v>400</v>
      </c>
      <c r="B403" s="7" t="s">
        <v>14</v>
      </c>
      <c r="C403" s="14" t="s">
        <v>1514</v>
      </c>
      <c r="D403" s="12" t="s">
        <v>1536</v>
      </c>
      <c r="E403" s="12" t="s">
        <v>1537</v>
      </c>
      <c r="F403" s="7" t="s">
        <v>18</v>
      </c>
      <c r="G403" s="8">
        <v>1025</v>
      </c>
      <c r="H403" s="11" t="s">
        <v>19</v>
      </c>
      <c r="I403" s="7" t="s">
        <v>1538</v>
      </c>
      <c r="J403" s="7" t="s">
        <v>21</v>
      </c>
      <c r="K403" s="7" t="s">
        <v>1539</v>
      </c>
      <c r="L403" s="7" t="s">
        <v>23</v>
      </c>
    </row>
    <row r="404" customHeight="1" spans="1:12">
      <c r="A404" s="7">
        <v>401</v>
      </c>
      <c r="B404" s="7" t="s">
        <v>14</v>
      </c>
      <c r="C404" s="14" t="s">
        <v>1514</v>
      </c>
      <c r="D404" s="12" t="s">
        <v>1540</v>
      </c>
      <c r="E404" s="12" t="s">
        <v>1541</v>
      </c>
      <c r="F404" s="7" t="s">
        <v>85</v>
      </c>
      <c r="G404" s="8">
        <v>380</v>
      </c>
      <c r="H404" s="11" t="s">
        <v>429</v>
      </c>
      <c r="I404" s="7" t="s">
        <v>1542</v>
      </c>
      <c r="J404" s="7" t="s">
        <v>21</v>
      </c>
      <c r="K404" s="7" t="s">
        <v>1543</v>
      </c>
      <c r="L404" s="7" t="s">
        <v>23</v>
      </c>
    </row>
    <row r="405" customHeight="1" spans="1:12">
      <c r="A405" s="7">
        <v>402</v>
      </c>
      <c r="B405" s="7" t="s">
        <v>14</v>
      </c>
      <c r="C405" s="14" t="s">
        <v>1514</v>
      </c>
      <c r="D405" s="12" t="s">
        <v>1544</v>
      </c>
      <c r="E405" s="12" t="s">
        <v>1545</v>
      </c>
      <c r="F405" s="7" t="s">
        <v>85</v>
      </c>
      <c r="G405" s="8">
        <v>315</v>
      </c>
      <c r="H405" s="11" t="s">
        <v>429</v>
      </c>
      <c r="I405" s="7" t="s">
        <v>1546</v>
      </c>
      <c r="J405" s="7" t="s">
        <v>21</v>
      </c>
      <c r="K405" s="7" t="s">
        <v>1547</v>
      </c>
      <c r="L405" s="7" t="s">
        <v>23</v>
      </c>
    </row>
    <row r="406" customHeight="1" spans="1:12">
      <c r="A406" s="7">
        <v>403</v>
      </c>
      <c r="B406" s="7" t="s">
        <v>14</v>
      </c>
      <c r="C406" s="14" t="s">
        <v>1514</v>
      </c>
      <c r="D406" s="9" t="s">
        <v>1548</v>
      </c>
      <c r="E406" s="7" t="s">
        <v>1549</v>
      </c>
      <c r="F406" s="7" t="s">
        <v>18</v>
      </c>
      <c r="G406" s="8">
        <v>95</v>
      </c>
      <c r="H406" s="11" t="s">
        <v>429</v>
      </c>
      <c r="I406" s="7" t="s">
        <v>1550</v>
      </c>
      <c r="J406" s="7" t="s">
        <v>21</v>
      </c>
      <c r="K406" s="7" t="s">
        <v>1551</v>
      </c>
      <c r="L406" s="7" t="s">
        <v>23</v>
      </c>
    </row>
    <row r="407" customHeight="1" spans="1:12">
      <c r="A407" s="7">
        <v>404</v>
      </c>
      <c r="B407" s="7" t="s">
        <v>14</v>
      </c>
      <c r="C407" s="14" t="s">
        <v>1514</v>
      </c>
      <c r="D407" s="9" t="s">
        <v>1552</v>
      </c>
      <c r="E407" s="7" t="s">
        <v>1549</v>
      </c>
      <c r="F407" s="7" t="s">
        <v>18</v>
      </c>
      <c r="G407" s="8">
        <v>105</v>
      </c>
      <c r="H407" s="11" t="s">
        <v>429</v>
      </c>
      <c r="I407" s="7" t="s">
        <v>1553</v>
      </c>
      <c r="J407" s="7" t="s">
        <v>21</v>
      </c>
      <c r="K407" s="7" t="s">
        <v>1554</v>
      </c>
      <c r="L407" s="7" t="s">
        <v>23</v>
      </c>
    </row>
    <row r="408" customHeight="1" spans="1:12">
      <c r="A408" s="7">
        <v>405</v>
      </c>
      <c r="B408" s="7" t="s">
        <v>14</v>
      </c>
      <c r="C408" s="14" t="s">
        <v>1514</v>
      </c>
      <c r="D408" s="12" t="s">
        <v>1555</v>
      </c>
      <c r="E408" s="7" t="s">
        <v>1549</v>
      </c>
      <c r="F408" s="7" t="s">
        <v>18</v>
      </c>
      <c r="G408" s="8">
        <v>112</v>
      </c>
      <c r="H408" s="11" t="s">
        <v>429</v>
      </c>
      <c r="I408" s="7" t="s">
        <v>1556</v>
      </c>
      <c r="J408" s="7" t="s">
        <v>21</v>
      </c>
      <c r="K408" s="7" t="s">
        <v>1557</v>
      </c>
      <c r="L408" s="7" t="s">
        <v>23</v>
      </c>
    </row>
    <row r="409" customHeight="1" spans="1:12">
      <c r="A409" s="7">
        <v>406</v>
      </c>
      <c r="B409" s="7" t="s">
        <v>14</v>
      </c>
      <c r="C409" s="14" t="s">
        <v>1514</v>
      </c>
      <c r="D409" s="12" t="s">
        <v>1558</v>
      </c>
      <c r="E409" s="7" t="s">
        <v>1549</v>
      </c>
      <c r="F409" s="7" t="s">
        <v>18</v>
      </c>
      <c r="G409" s="8">
        <v>122</v>
      </c>
      <c r="H409" s="11" t="s">
        <v>429</v>
      </c>
      <c r="I409" s="7" t="s">
        <v>1559</v>
      </c>
      <c r="J409" s="7" t="s">
        <v>21</v>
      </c>
      <c r="K409" s="7" t="s">
        <v>1560</v>
      </c>
      <c r="L409" s="7" t="s">
        <v>23</v>
      </c>
    </row>
    <row r="410" customHeight="1" spans="1:12">
      <c r="A410" s="7">
        <v>407</v>
      </c>
      <c r="B410" s="7" t="s">
        <v>14</v>
      </c>
      <c r="C410" s="14" t="s">
        <v>1514</v>
      </c>
      <c r="D410" s="12" t="s">
        <v>1561</v>
      </c>
      <c r="E410" s="7" t="s">
        <v>1549</v>
      </c>
      <c r="F410" s="7" t="s">
        <v>18</v>
      </c>
      <c r="G410" s="8">
        <v>121</v>
      </c>
      <c r="H410" s="11" t="s">
        <v>429</v>
      </c>
      <c r="I410" s="7" t="s">
        <v>1562</v>
      </c>
      <c r="J410" s="7" t="s">
        <v>21</v>
      </c>
      <c r="K410" s="7" t="s">
        <v>1563</v>
      </c>
      <c r="L410" s="7" t="s">
        <v>23</v>
      </c>
    </row>
    <row r="411" customHeight="1" spans="1:12">
      <c r="A411" s="7">
        <v>408</v>
      </c>
      <c r="B411" s="7" t="s">
        <v>14</v>
      </c>
      <c r="C411" s="14" t="s">
        <v>1514</v>
      </c>
      <c r="D411" s="12" t="s">
        <v>1564</v>
      </c>
      <c r="E411" s="9" t="s">
        <v>1549</v>
      </c>
      <c r="F411" s="7" t="s">
        <v>18</v>
      </c>
      <c r="G411" s="8">
        <v>125</v>
      </c>
      <c r="H411" s="11" t="s">
        <v>429</v>
      </c>
      <c r="I411" s="7" t="s">
        <v>1565</v>
      </c>
      <c r="J411" s="7" t="s">
        <v>21</v>
      </c>
      <c r="K411" s="7" t="s">
        <v>1566</v>
      </c>
      <c r="L411" s="7" t="s">
        <v>23</v>
      </c>
    </row>
    <row r="412" customHeight="1" spans="1:12">
      <c r="A412" s="7">
        <v>409</v>
      </c>
      <c r="B412" s="7" t="s">
        <v>14</v>
      </c>
      <c r="C412" s="14" t="s">
        <v>1514</v>
      </c>
      <c r="D412" s="12" t="s">
        <v>1567</v>
      </c>
      <c r="E412" s="12" t="s">
        <v>1549</v>
      </c>
      <c r="F412" s="7" t="s">
        <v>18</v>
      </c>
      <c r="G412" s="8">
        <v>125</v>
      </c>
      <c r="H412" s="11" t="s">
        <v>429</v>
      </c>
      <c r="I412" s="7" t="s">
        <v>1568</v>
      </c>
      <c r="J412" s="7" t="s">
        <v>21</v>
      </c>
      <c r="K412" s="7" t="s">
        <v>1569</v>
      </c>
      <c r="L412" s="7" t="s">
        <v>23</v>
      </c>
    </row>
    <row r="413" customHeight="1" spans="1:12">
      <c r="A413" s="7">
        <v>410</v>
      </c>
      <c r="B413" s="7" t="s">
        <v>14</v>
      </c>
      <c r="C413" s="14" t="s">
        <v>1514</v>
      </c>
      <c r="D413" s="12" t="s">
        <v>1570</v>
      </c>
      <c r="E413" s="7" t="s">
        <v>1549</v>
      </c>
      <c r="F413" s="7" t="s">
        <v>18</v>
      </c>
      <c r="G413" s="8">
        <v>185</v>
      </c>
      <c r="H413" s="11" t="s">
        <v>429</v>
      </c>
      <c r="I413" s="7" t="s">
        <v>1571</v>
      </c>
      <c r="J413" s="7" t="s">
        <v>21</v>
      </c>
      <c r="K413" s="7" t="s">
        <v>1572</v>
      </c>
      <c r="L413" s="7" t="s">
        <v>23</v>
      </c>
    </row>
    <row r="414" customHeight="1" spans="1:12">
      <c r="A414" s="7">
        <v>411</v>
      </c>
      <c r="B414" s="7" t="s">
        <v>14</v>
      </c>
      <c r="C414" s="14" t="s">
        <v>1514</v>
      </c>
      <c r="D414" s="12" t="s">
        <v>1573</v>
      </c>
      <c r="E414" s="7" t="s">
        <v>1549</v>
      </c>
      <c r="F414" s="7" t="s">
        <v>18</v>
      </c>
      <c r="G414" s="8">
        <v>125</v>
      </c>
      <c r="H414" s="11" t="s">
        <v>429</v>
      </c>
      <c r="I414" s="7" t="s">
        <v>1574</v>
      </c>
      <c r="J414" s="7" t="s">
        <v>21</v>
      </c>
      <c r="K414" s="7" t="s">
        <v>1575</v>
      </c>
      <c r="L414" s="7" t="s">
        <v>23</v>
      </c>
    </row>
    <row r="415" customHeight="1" spans="1:12">
      <c r="A415" s="7">
        <v>412</v>
      </c>
      <c r="B415" s="7" t="s">
        <v>14</v>
      </c>
      <c r="C415" s="14" t="s">
        <v>1514</v>
      </c>
      <c r="D415" s="12" t="s">
        <v>1576</v>
      </c>
      <c r="E415" s="7" t="s">
        <v>1549</v>
      </c>
      <c r="F415" s="7" t="s">
        <v>18</v>
      </c>
      <c r="G415" s="8">
        <v>125</v>
      </c>
      <c r="H415" s="11" t="s">
        <v>429</v>
      </c>
      <c r="I415" s="7" t="s">
        <v>1577</v>
      </c>
      <c r="J415" s="7" t="s">
        <v>21</v>
      </c>
      <c r="K415" s="7" t="s">
        <v>1578</v>
      </c>
      <c r="L415" s="7" t="s">
        <v>23</v>
      </c>
    </row>
    <row r="416" customHeight="1" spans="1:12">
      <c r="A416" s="7">
        <v>413</v>
      </c>
      <c r="B416" s="7" t="s">
        <v>14</v>
      </c>
      <c r="C416" s="14" t="s">
        <v>1514</v>
      </c>
      <c r="D416" s="12" t="s">
        <v>1579</v>
      </c>
      <c r="E416" s="7" t="s">
        <v>1580</v>
      </c>
      <c r="F416" s="7" t="s">
        <v>18</v>
      </c>
      <c r="G416" s="8">
        <v>80</v>
      </c>
      <c r="H416" s="7">
        <v>4</v>
      </c>
      <c r="I416" s="7" t="s">
        <v>1581</v>
      </c>
      <c r="J416" s="7" t="s">
        <v>21</v>
      </c>
      <c r="K416" s="7" t="s">
        <v>1582</v>
      </c>
      <c r="L416" s="7" t="s">
        <v>23</v>
      </c>
    </row>
    <row r="417" customHeight="1" spans="1:12">
      <c r="A417" s="7">
        <v>414</v>
      </c>
      <c r="B417" s="7" t="s">
        <v>14</v>
      </c>
      <c r="C417" s="14" t="s">
        <v>1514</v>
      </c>
      <c r="D417" s="12" t="s">
        <v>1583</v>
      </c>
      <c r="E417" s="7" t="s">
        <v>1584</v>
      </c>
      <c r="F417" s="7" t="s">
        <v>85</v>
      </c>
      <c r="G417" s="8">
        <v>198</v>
      </c>
      <c r="H417" s="7">
        <v>4</v>
      </c>
      <c r="I417" s="7" t="s">
        <v>1585</v>
      </c>
      <c r="J417" s="7" t="s">
        <v>21</v>
      </c>
      <c r="K417" s="7" t="s">
        <v>1586</v>
      </c>
      <c r="L417" s="7" t="s">
        <v>23</v>
      </c>
    </row>
    <row r="418" customHeight="1" spans="1:12">
      <c r="A418" s="7">
        <v>415</v>
      </c>
      <c r="B418" s="7" t="s">
        <v>14</v>
      </c>
      <c r="C418" s="14" t="s">
        <v>1514</v>
      </c>
      <c r="D418" s="12" t="s">
        <v>1587</v>
      </c>
      <c r="E418" s="9" t="s">
        <v>1584</v>
      </c>
      <c r="F418" s="7" t="s">
        <v>85</v>
      </c>
      <c r="G418" s="8">
        <v>198</v>
      </c>
      <c r="H418" s="7">
        <v>4</v>
      </c>
      <c r="I418" s="7" t="s">
        <v>1588</v>
      </c>
      <c r="J418" s="7" t="s">
        <v>21</v>
      </c>
      <c r="K418" s="7" t="s">
        <v>1589</v>
      </c>
      <c r="L418" s="7" t="s">
        <v>23</v>
      </c>
    </row>
    <row r="419" customHeight="1" spans="1:12">
      <c r="A419" s="7">
        <v>416</v>
      </c>
      <c r="B419" s="7" t="s">
        <v>14</v>
      </c>
      <c r="C419" s="14" t="s">
        <v>1514</v>
      </c>
      <c r="D419" s="12" t="s">
        <v>1590</v>
      </c>
      <c r="E419" s="14" t="s">
        <v>1584</v>
      </c>
      <c r="F419" s="7" t="s">
        <v>85</v>
      </c>
      <c r="G419" s="8">
        <v>198</v>
      </c>
      <c r="H419" s="7">
        <v>4</v>
      </c>
      <c r="I419" s="7" t="s">
        <v>1591</v>
      </c>
      <c r="J419" s="7" t="s">
        <v>21</v>
      </c>
      <c r="K419" s="7" t="s">
        <v>1592</v>
      </c>
      <c r="L419" s="7" t="s">
        <v>23</v>
      </c>
    </row>
    <row r="420" customHeight="1" spans="1:12">
      <c r="A420" s="7">
        <v>417</v>
      </c>
      <c r="B420" s="7" t="s">
        <v>14</v>
      </c>
      <c r="C420" s="14" t="s">
        <v>1514</v>
      </c>
      <c r="D420" s="12" t="s">
        <v>1593</v>
      </c>
      <c r="E420" s="14" t="s">
        <v>1584</v>
      </c>
      <c r="F420" s="7" t="s">
        <v>85</v>
      </c>
      <c r="G420" s="8">
        <v>198</v>
      </c>
      <c r="H420" s="7">
        <v>4</v>
      </c>
      <c r="I420" s="7" t="s">
        <v>1594</v>
      </c>
      <c r="J420" s="7" t="s">
        <v>21</v>
      </c>
      <c r="K420" s="7" t="s">
        <v>1595</v>
      </c>
      <c r="L420" s="7" t="s">
        <v>23</v>
      </c>
    </row>
    <row r="421" customHeight="1" spans="1:12">
      <c r="A421" s="7">
        <v>418</v>
      </c>
      <c r="B421" s="7" t="s">
        <v>14</v>
      </c>
      <c r="C421" s="14" t="s">
        <v>1514</v>
      </c>
      <c r="D421" s="12" t="s">
        <v>1596</v>
      </c>
      <c r="E421" s="14" t="s">
        <v>1597</v>
      </c>
      <c r="F421" s="7" t="s">
        <v>85</v>
      </c>
      <c r="G421" s="8">
        <v>98</v>
      </c>
      <c r="H421" s="7">
        <v>4</v>
      </c>
      <c r="I421" s="7" t="s">
        <v>1598</v>
      </c>
      <c r="J421" s="7" t="s">
        <v>21</v>
      </c>
      <c r="K421" s="7" t="s">
        <v>1599</v>
      </c>
      <c r="L421" s="7" t="s">
        <v>23</v>
      </c>
    </row>
    <row r="422" customHeight="1" spans="1:12">
      <c r="A422" s="7">
        <v>419</v>
      </c>
      <c r="B422" s="7" t="s">
        <v>14</v>
      </c>
      <c r="C422" s="14" t="s">
        <v>1514</v>
      </c>
      <c r="D422" s="12" t="s">
        <v>1600</v>
      </c>
      <c r="E422" s="14" t="s">
        <v>1601</v>
      </c>
      <c r="F422" s="7" t="s">
        <v>18</v>
      </c>
      <c r="G422" s="8">
        <v>621</v>
      </c>
      <c r="H422" s="11" t="s">
        <v>429</v>
      </c>
      <c r="I422" s="7" t="s">
        <v>1602</v>
      </c>
      <c r="J422" s="7" t="s">
        <v>21</v>
      </c>
      <c r="K422" s="7" t="s">
        <v>1603</v>
      </c>
      <c r="L422" s="7" t="s">
        <v>23</v>
      </c>
    </row>
    <row r="423" customHeight="1" spans="1:12">
      <c r="A423" s="7">
        <v>420</v>
      </c>
      <c r="B423" s="7" t="s">
        <v>14</v>
      </c>
      <c r="C423" s="14" t="s">
        <v>1514</v>
      </c>
      <c r="D423" s="12" t="s">
        <v>1604</v>
      </c>
      <c r="E423" s="14" t="s">
        <v>1605</v>
      </c>
      <c r="F423" s="7" t="s">
        <v>18</v>
      </c>
      <c r="G423" s="8">
        <v>617</v>
      </c>
      <c r="H423" s="11" t="s">
        <v>429</v>
      </c>
      <c r="I423" s="7" t="s">
        <v>1606</v>
      </c>
      <c r="J423" s="7" t="s">
        <v>21</v>
      </c>
      <c r="K423" s="7" t="s">
        <v>1607</v>
      </c>
      <c r="L423" s="7" t="s">
        <v>23</v>
      </c>
    </row>
    <row r="424" customHeight="1" spans="1:12">
      <c r="A424" s="7">
        <v>421</v>
      </c>
      <c r="B424" s="7" t="s">
        <v>14</v>
      </c>
      <c r="C424" s="14" t="s">
        <v>1514</v>
      </c>
      <c r="D424" s="12" t="s">
        <v>1608</v>
      </c>
      <c r="E424" s="14" t="s">
        <v>1609</v>
      </c>
      <c r="F424" s="7" t="s">
        <v>18</v>
      </c>
      <c r="G424" s="8">
        <v>221</v>
      </c>
      <c r="H424" s="11" t="s">
        <v>429</v>
      </c>
      <c r="I424" s="7" t="s">
        <v>1610</v>
      </c>
      <c r="J424" s="7" t="s">
        <v>21</v>
      </c>
      <c r="K424" s="7" t="s">
        <v>1607</v>
      </c>
      <c r="L424" s="7" t="s">
        <v>23</v>
      </c>
    </row>
    <row r="425" customHeight="1" spans="1:12">
      <c r="A425" s="7">
        <v>422</v>
      </c>
      <c r="B425" s="7" t="s">
        <v>14</v>
      </c>
      <c r="C425" s="14" t="s">
        <v>1514</v>
      </c>
      <c r="D425" s="12" t="s">
        <v>1611</v>
      </c>
      <c r="E425" s="14" t="s">
        <v>1609</v>
      </c>
      <c r="F425" s="7" t="s">
        <v>18</v>
      </c>
      <c r="G425" s="8">
        <v>215</v>
      </c>
      <c r="H425" s="11" t="s">
        <v>429</v>
      </c>
      <c r="I425" s="7" t="s">
        <v>1612</v>
      </c>
      <c r="J425" s="7" t="s">
        <v>21</v>
      </c>
      <c r="K425" s="7" t="s">
        <v>1607</v>
      </c>
      <c r="L425" s="7" t="s">
        <v>23</v>
      </c>
    </row>
    <row r="426" customHeight="1" spans="1:12">
      <c r="A426" s="7">
        <v>423</v>
      </c>
      <c r="B426" s="7" t="s">
        <v>14</v>
      </c>
      <c r="C426" s="14" t="s">
        <v>1514</v>
      </c>
      <c r="D426" s="12" t="s">
        <v>1613</v>
      </c>
      <c r="E426" s="14" t="s">
        <v>1609</v>
      </c>
      <c r="F426" s="7" t="s">
        <v>18</v>
      </c>
      <c r="G426" s="8">
        <v>215</v>
      </c>
      <c r="H426" s="11" t="s">
        <v>429</v>
      </c>
      <c r="I426" s="7" t="s">
        <v>1614</v>
      </c>
      <c r="J426" s="7" t="s">
        <v>21</v>
      </c>
      <c r="K426" s="7" t="s">
        <v>1607</v>
      </c>
      <c r="L426" s="7" t="s">
        <v>23</v>
      </c>
    </row>
    <row r="427" customHeight="1" spans="1:12">
      <c r="A427" s="7">
        <v>424</v>
      </c>
      <c r="B427" s="7" t="s">
        <v>14</v>
      </c>
      <c r="C427" s="14" t="s">
        <v>1514</v>
      </c>
      <c r="D427" s="12" t="s">
        <v>1615</v>
      </c>
      <c r="E427" s="14" t="s">
        <v>1609</v>
      </c>
      <c r="F427" s="7" t="s">
        <v>18</v>
      </c>
      <c r="G427" s="8">
        <v>213</v>
      </c>
      <c r="H427" s="11" t="s">
        <v>429</v>
      </c>
      <c r="I427" s="7" t="s">
        <v>1616</v>
      </c>
      <c r="J427" s="7" t="s">
        <v>21</v>
      </c>
      <c r="K427" s="7" t="s">
        <v>1607</v>
      </c>
      <c r="L427" s="7" t="s">
        <v>23</v>
      </c>
    </row>
    <row r="428" customHeight="1" spans="1:12">
      <c r="A428" s="7">
        <v>425</v>
      </c>
      <c r="B428" s="7" t="s">
        <v>14</v>
      </c>
      <c r="C428" s="14" t="s">
        <v>1514</v>
      </c>
      <c r="D428" s="12" t="s">
        <v>1617</v>
      </c>
      <c r="E428" s="14" t="s">
        <v>1609</v>
      </c>
      <c r="F428" s="7" t="s">
        <v>18</v>
      </c>
      <c r="G428" s="8">
        <v>215</v>
      </c>
      <c r="H428" s="11" t="s">
        <v>429</v>
      </c>
      <c r="I428" s="7" t="s">
        <v>1618</v>
      </c>
      <c r="J428" s="7" t="s">
        <v>21</v>
      </c>
      <c r="K428" s="7" t="s">
        <v>1607</v>
      </c>
      <c r="L428" s="7" t="s">
        <v>23</v>
      </c>
    </row>
    <row r="429" customHeight="1" spans="1:12">
      <c r="A429" s="7">
        <v>426</v>
      </c>
      <c r="B429" s="7" t="s">
        <v>14</v>
      </c>
      <c r="C429" s="14" t="s">
        <v>1514</v>
      </c>
      <c r="D429" s="12" t="s">
        <v>1619</v>
      </c>
      <c r="E429" s="14" t="s">
        <v>1609</v>
      </c>
      <c r="F429" s="7" t="s">
        <v>18</v>
      </c>
      <c r="G429" s="8">
        <v>213</v>
      </c>
      <c r="H429" s="11" t="s">
        <v>429</v>
      </c>
      <c r="I429" s="7" t="s">
        <v>1620</v>
      </c>
      <c r="J429" s="7" t="s">
        <v>21</v>
      </c>
      <c r="K429" s="7" t="s">
        <v>1607</v>
      </c>
      <c r="L429" s="7" t="s">
        <v>23</v>
      </c>
    </row>
    <row r="430" customHeight="1" spans="1:12">
      <c r="A430" s="7">
        <v>427</v>
      </c>
      <c r="B430" s="7" t="s">
        <v>14</v>
      </c>
      <c r="C430" s="14" t="s">
        <v>1514</v>
      </c>
      <c r="D430" s="12" t="s">
        <v>1621</v>
      </c>
      <c r="E430" s="14" t="s">
        <v>1609</v>
      </c>
      <c r="F430" s="7" t="s">
        <v>18</v>
      </c>
      <c r="G430" s="8">
        <v>208</v>
      </c>
      <c r="H430" s="11" t="s">
        <v>429</v>
      </c>
      <c r="I430" s="7" t="s">
        <v>1622</v>
      </c>
      <c r="J430" s="7" t="s">
        <v>21</v>
      </c>
      <c r="K430" s="7" t="s">
        <v>1607</v>
      </c>
      <c r="L430" s="7" t="s">
        <v>23</v>
      </c>
    </row>
    <row r="431" customHeight="1" spans="1:12">
      <c r="A431" s="7">
        <v>428</v>
      </c>
      <c r="B431" s="7" t="s">
        <v>14</v>
      </c>
      <c r="C431" s="14" t="s">
        <v>1514</v>
      </c>
      <c r="D431" s="12" t="s">
        <v>1623</v>
      </c>
      <c r="E431" s="14" t="s">
        <v>1624</v>
      </c>
      <c r="F431" s="7" t="s">
        <v>18</v>
      </c>
      <c r="G431" s="8">
        <v>182</v>
      </c>
      <c r="H431" s="11" t="s">
        <v>429</v>
      </c>
      <c r="I431" s="7" t="s">
        <v>1625</v>
      </c>
      <c r="J431" s="7" t="s">
        <v>21</v>
      </c>
      <c r="K431" s="7" t="s">
        <v>1607</v>
      </c>
      <c r="L431" s="7" t="s">
        <v>23</v>
      </c>
    </row>
    <row r="432" customHeight="1" spans="1:12">
      <c r="A432" s="7">
        <v>429</v>
      </c>
      <c r="B432" s="7" t="s">
        <v>14</v>
      </c>
      <c r="C432" s="14" t="s">
        <v>1514</v>
      </c>
      <c r="D432" s="12" t="s">
        <v>1626</v>
      </c>
      <c r="E432" s="14" t="s">
        <v>1624</v>
      </c>
      <c r="F432" s="7" t="s">
        <v>18</v>
      </c>
      <c r="G432" s="8">
        <v>176</v>
      </c>
      <c r="H432" s="11" t="s">
        <v>429</v>
      </c>
      <c r="I432" s="7" t="s">
        <v>1627</v>
      </c>
      <c r="J432" s="7" t="s">
        <v>21</v>
      </c>
      <c r="K432" s="7" t="s">
        <v>1607</v>
      </c>
      <c r="L432" s="7" t="s">
        <v>23</v>
      </c>
    </row>
    <row r="433" customHeight="1" spans="1:12">
      <c r="A433" s="7">
        <v>430</v>
      </c>
      <c r="B433" s="7" t="s">
        <v>14</v>
      </c>
      <c r="C433" s="14" t="s">
        <v>1514</v>
      </c>
      <c r="D433" s="12" t="s">
        <v>1628</v>
      </c>
      <c r="E433" s="14" t="s">
        <v>1629</v>
      </c>
      <c r="F433" s="7" t="s">
        <v>85</v>
      </c>
      <c r="G433" s="8">
        <v>195</v>
      </c>
      <c r="H433" s="11" t="s">
        <v>166</v>
      </c>
      <c r="I433" s="7" t="s">
        <v>1630</v>
      </c>
      <c r="J433" s="7" t="s">
        <v>21</v>
      </c>
      <c r="K433" s="7" t="s">
        <v>1631</v>
      </c>
      <c r="L433" s="7" t="s">
        <v>23</v>
      </c>
    </row>
    <row r="434" customHeight="1" spans="1:12">
      <c r="A434" s="7">
        <v>431</v>
      </c>
      <c r="B434" s="7" t="s">
        <v>14</v>
      </c>
      <c r="C434" s="14" t="s">
        <v>1514</v>
      </c>
      <c r="D434" s="12" t="s">
        <v>1632</v>
      </c>
      <c r="E434" s="14" t="s">
        <v>1633</v>
      </c>
      <c r="F434" s="7" t="s">
        <v>85</v>
      </c>
      <c r="G434" s="8">
        <v>203</v>
      </c>
      <c r="H434" s="11" t="s">
        <v>166</v>
      </c>
      <c r="I434" s="7" t="s">
        <v>1634</v>
      </c>
      <c r="J434" s="7" t="s">
        <v>21</v>
      </c>
      <c r="K434" s="7" t="s">
        <v>1631</v>
      </c>
      <c r="L434" s="7" t="s">
        <v>23</v>
      </c>
    </row>
    <row r="435" customHeight="1" spans="1:12">
      <c r="A435" s="7">
        <v>432</v>
      </c>
      <c r="B435" s="7" t="s">
        <v>14</v>
      </c>
      <c r="C435" s="14" t="s">
        <v>1514</v>
      </c>
      <c r="D435" s="12" t="s">
        <v>1635</v>
      </c>
      <c r="E435" s="14" t="s">
        <v>1636</v>
      </c>
      <c r="F435" s="7" t="s">
        <v>85</v>
      </c>
      <c r="G435" s="8">
        <v>116</v>
      </c>
      <c r="H435" s="11" t="s">
        <v>166</v>
      </c>
      <c r="I435" s="7" t="s">
        <v>1637</v>
      </c>
      <c r="J435" s="7" t="s">
        <v>21</v>
      </c>
      <c r="K435" s="7" t="s">
        <v>1631</v>
      </c>
      <c r="L435" s="7" t="s">
        <v>23</v>
      </c>
    </row>
    <row r="436" customHeight="1" spans="1:12">
      <c r="A436" s="7">
        <v>433</v>
      </c>
      <c r="B436" s="7" t="s">
        <v>14</v>
      </c>
      <c r="C436" s="14" t="s">
        <v>1514</v>
      </c>
      <c r="D436" s="12" t="s">
        <v>1638</v>
      </c>
      <c r="E436" s="14" t="s">
        <v>1639</v>
      </c>
      <c r="F436" s="7" t="s">
        <v>18</v>
      </c>
      <c r="G436" s="8">
        <v>408</v>
      </c>
      <c r="H436" s="11" t="s">
        <v>429</v>
      </c>
      <c r="I436" s="7" t="s">
        <v>1640</v>
      </c>
      <c r="J436" s="7" t="s">
        <v>21</v>
      </c>
      <c r="K436" s="7" t="s">
        <v>1641</v>
      </c>
      <c r="L436" s="7" t="s">
        <v>23</v>
      </c>
    </row>
    <row r="437" customHeight="1" spans="1:12">
      <c r="A437" s="7">
        <v>434</v>
      </c>
      <c r="B437" s="7" t="s">
        <v>14</v>
      </c>
      <c r="C437" s="14" t="s">
        <v>1514</v>
      </c>
      <c r="D437" s="12" t="s">
        <v>1642</v>
      </c>
      <c r="E437" s="14" t="s">
        <v>1639</v>
      </c>
      <c r="F437" s="7" t="s">
        <v>18</v>
      </c>
      <c r="G437" s="8">
        <v>406</v>
      </c>
      <c r="H437" s="11" t="s">
        <v>429</v>
      </c>
      <c r="I437" s="7" t="s">
        <v>1643</v>
      </c>
      <c r="J437" s="7" t="s">
        <v>21</v>
      </c>
      <c r="K437" s="7" t="s">
        <v>1641</v>
      </c>
      <c r="L437" s="7" t="s">
        <v>23</v>
      </c>
    </row>
    <row r="438" customHeight="1" spans="1:12">
      <c r="A438" s="7">
        <v>435</v>
      </c>
      <c r="B438" s="7" t="s">
        <v>14</v>
      </c>
      <c r="C438" s="14" t="s">
        <v>1514</v>
      </c>
      <c r="D438" s="12" t="s">
        <v>1644</v>
      </c>
      <c r="E438" s="14" t="s">
        <v>1639</v>
      </c>
      <c r="F438" s="7" t="s">
        <v>18</v>
      </c>
      <c r="G438" s="8">
        <v>404</v>
      </c>
      <c r="H438" s="11" t="s">
        <v>429</v>
      </c>
      <c r="I438" s="7" t="s">
        <v>1645</v>
      </c>
      <c r="J438" s="7" t="s">
        <v>21</v>
      </c>
      <c r="K438" s="7" t="s">
        <v>1641</v>
      </c>
      <c r="L438" s="7" t="s">
        <v>23</v>
      </c>
    </row>
    <row r="439" customHeight="1" spans="1:12">
      <c r="A439" s="7">
        <v>436</v>
      </c>
      <c r="B439" s="7" t="s">
        <v>14</v>
      </c>
      <c r="C439" s="14" t="s">
        <v>1514</v>
      </c>
      <c r="D439" s="12" t="s">
        <v>1646</v>
      </c>
      <c r="E439" s="14" t="s">
        <v>1639</v>
      </c>
      <c r="F439" s="7" t="s">
        <v>18</v>
      </c>
      <c r="G439" s="8">
        <v>402</v>
      </c>
      <c r="H439" s="7">
        <v>4</v>
      </c>
      <c r="I439" s="7" t="s">
        <v>1647</v>
      </c>
      <c r="J439" s="7" t="s">
        <v>21</v>
      </c>
      <c r="K439" s="7" t="s">
        <v>1641</v>
      </c>
      <c r="L439" s="7" t="s">
        <v>23</v>
      </c>
    </row>
    <row r="440" customHeight="1" spans="1:12">
      <c r="A440" s="7">
        <v>437</v>
      </c>
      <c r="B440" s="7" t="s">
        <v>14</v>
      </c>
      <c r="C440" s="14" t="s">
        <v>1514</v>
      </c>
      <c r="D440" s="12" t="s">
        <v>1648</v>
      </c>
      <c r="E440" s="14" t="s">
        <v>1649</v>
      </c>
      <c r="F440" s="7" t="s">
        <v>18</v>
      </c>
      <c r="G440" s="8">
        <v>98</v>
      </c>
      <c r="H440" s="7">
        <v>4</v>
      </c>
      <c r="I440" s="7" t="s">
        <v>1650</v>
      </c>
      <c r="J440" s="7" t="s">
        <v>21</v>
      </c>
      <c r="K440" s="7" t="s">
        <v>1641</v>
      </c>
      <c r="L440" s="7" t="s">
        <v>23</v>
      </c>
    </row>
    <row r="441" customHeight="1" spans="1:12">
      <c r="A441" s="7">
        <v>438</v>
      </c>
      <c r="B441" s="7" t="s">
        <v>14</v>
      </c>
      <c r="C441" s="14" t="s">
        <v>1514</v>
      </c>
      <c r="D441" s="12" t="s">
        <v>1651</v>
      </c>
      <c r="E441" s="14" t="s">
        <v>1649</v>
      </c>
      <c r="F441" s="7" t="s">
        <v>18</v>
      </c>
      <c r="G441" s="8">
        <v>95</v>
      </c>
      <c r="H441" s="7">
        <v>4</v>
      </c>
      <c r="I441" s="7" t="s">
        <v>1652</v>
      </c>
      <c r="J441" s="7" t="s">
        <v>21</v>
      </c>
      <c r="K441" s="7" t="s">
        <v>1641</v>
      </c>
      <c r="L441" s="7" t="s">
        <v>23</v>
      </c>
    </row>
    <row r="442" customHeight="1" spans="1:12">
      <c r="A442" s="7">
        <v>439</v>
      </c>
      <c r="B442" s="7" t="s">
        <v>14</v>
      </c>
      <c r="C442" s="14" t="s">
        <v>1514</v>
      </c>
      <c r="D442" s="12" t="s">
        <v>1653</v>
      </c>
      <c r="E442" s="14" t="s">
        <v>1649</v>
      </c>
      <c r="F442" s="7" t="s">
        <v>18</v>
      </c>
      <c r="G442" s="8">
        <v>95</v>
      </c>
      <c r="H442" s="7">
        <v>4</v>
      </c>
      <c r="I442" s="7" t="s">
        <v>1654</v>
      </c>
      <c r="J442" s="7" t="s">
        <v>21</v>
      </c>
      <c r="K442" s="7" t="s">
        <v>1641</v>
      </c>
      <c r="L442" s="7" t="s">
        <v>23</v>
      </c>
    </row>
    <row r="443" customHeight="1" spans="1:12">
      <c r="A443" s="7">
        <v>440</v>
      </c>
      <c r="B443" s="7" t="s">
        <v>14</v>
      </c>
      <c r="C443" s="14" t="s">
        <v>1514</v>
      </c>
      <c r="D443" s="12" t="s">
        <v>1655</v>
      </c>
      <c r="E443" s="14" t="s">
        <v>1656</v>
      </c>
      <c r="F443" s="7" t="s">
        <v>85</v>
      </c>
      <c r="G443" s="8">
        <v>205</v>
      </c>
      <c r="H443" s="7">
        <v>4</v>
      </c>
      <c r="I443" s="7" t="s">
        <v>1657</v>
      </c>
      <c r="J443" s="7" t="s">
        <v>21</v>
      </c>
      <c r="K443" s="7" t="s">
        <v>1658</v>
      </c>
      <c r="L443" s="7" t="s">
        <v>23</v>
      </c>
    </row>
    <row r="444" customHeight="1" spans="1:12">
      <c r="A444" s="7">
        <v>441</v>
      </c>
      <c r="B444" s="7" t="s">
        <v>14</v>
      </c>
      <c r="C444" s="14" t="s">
        <v>1514</v>
      </c>
      <c r="D444" s="12" t="s">
        <v>1659</v>
      </c>
      <c r="E444" s="14" t="s">
        <v>1660</v>
      </c>
      <c r="F444" s="7" t="s">
        <v>18</v>
      </c>
      <c r="G444" s="8">
        <v>176</v>
      </c>
      <c r="H444" s="7">
        <v>3.7</v>
      </c>
      <c r="I444" s="7" t="s">
        <v>1661</v>
      </c>
      <c r="J444" s="7" t="s">
        <v>21</v>
      </c>
      <c r="K444" s="7" t="s">
        <v>1662</v>
      </c>
      <c r="L444" s="7" t="s">
        <v>23</v>
      </c>
    </row>
    <row r="445" customHeight="1" spans="1:12">
      <c r="A445" s="7">
        <v>442</v>
      </c>
      <c r="B445" s="7" t="s">
        <v>14</v>
      </c>
      <c r="C445" s="14" t="s">
        <v>1514</v>
      </c>
      <c r="D445" s="12" t="s">
        <v>1663</v>
      </c>
      <c r="E445" s="14" t="s">
        <v>1664</v>
      </c>
      <c r="F445" s="7" t="s">
        <v>18</v>
      </c>
      <c r="G445" s="8">
        <v>95</v>
      </c>
      <c r="H445" s="7">
        <v>3.8</v>
      </c>
      <c r="I445" s="7" t="s">
        <v>1665</v>
      </c>
      <c r="J445" s="7" t="s">
        <v>21</v>
      </c>
      <c r="K445" s="7" t="s">
        <v>1666</v>
      </c>
      <c r="L445" s="7" t="s">
        <v>23</v>
      </c>
    </row>
    <row r="446" customHeight="1" spans="1:12">
      <c r="A446" s="7">
        <v>443</v>
      </c>
      <c r="B446" s="7" t="s">
        <v>14</v>
      </c>
      <c r="C446" s="14" t="s">
        <v>1514</v>
      </c>
      <c r="D446" s="12" t="s">
        <v>1667</v>
      </c>
      <c r="E446" s="14" t="s">
        <v>1664</v>
      </c>
      <c r="F446" s="7" t="s">
        <v>18</v>
      </c>
      <c r="G446" s="8">
        <v>95</v>
      </c>
      <c r="H446" s="7">
        <v>3.8</v>
      </c>
      <c r="I446" s="7" t="s">
        <v>1668</v>
      </c>
      <c r="J446" s="7" t="s">
        <v>21</v>
      </c>
      <c r="K446" s="7" t="s">
        <v>1666</v>
      </c>
      <c r="L446" s="7" t="s">
        <v>23</v>
      </c>
    </row>
    <row r="447" customHeight="1" spans="1:12">
      <c r="A447" s="7">
        <v>444</v>
      </c>
      <c r="B447" s="7" t="s">
        <v>14</v>
      </c>
      <c r="C447" s="14" t="s">
        <v>1514</v>
      </c>
      <c r="D447" s="12" t="s">
        <v>1669</v>
      </c>
      <c r="E447" s="14" t="s">
        <v>1670</v>
      </c>
      <c r="F447" s="7" t="s">
        <v>85</v>
      </c>
      <c r="G447" s="8">
        <v>986</v>
      </c>
      <c r="H447" s="7">
        <v>5</v>
      </c>
      <c r="I447" s="7" t="s">
        <v>1671</v>
      </c>
      <c r="J447" s="7" t="s">
        <v>21</v>
      </c>
      <c r="K447" s="7" t="s">
        <v>1672</v>
      </c>
      <c r="L447" s="7" t="s">
        <v>23</v>
      </c>
    </row>
    <row r="448" customHeight="1" spans="1:12">
      <c r="A448" s="7">
        <v>445</v>
      </c>
      <c r="B448" s="7" t="s">
        <v>14</v>
      </c>
      <c r="C448" s="14" t="s">
        <v>1514</v>
      </c>
      <c r="D448" s="12" t="s">
        <v>1673</v>
      </c>
      <c r="E448" s="14" t="s">
        <v>1674</v>
      </c>
      <c r="F448" s="7" t="s">
        <v>18</v>
      </c>
      <c r="G448" s="8">
        <v>387</v>
      </c>
      <c r="H448" s="7">
        <v>4</v>
      </c>
      <c r="I448" s="7" t="s">
        <v>1675</v>
      </c>
      <c r="J448" s="7" t="s">
        <v>21</v>
      </c>
      <c r="K448" s="7" t="s">
        <v>1676</v>
      </c>
      <c r="L448" s="7" t="s">
        <v>23</v>
      </c>
    </row>
    <row r="449" customHeight="1" spans="1:12">
      <c r="A449" s="7">
        <v>446</v>
      </c>
      <c r="B449" s="7" t="s">
        <v>14</v>
      </c>
      <c r="C449" s="14" t="s">
        <v>1514</v>
      </c>
      <c r="D449" s="12" t="s">
        <v>1677</v>
      </c>
      <c r="E449" s="7" t="s">
        <v>1678</v>
      </c>
      <c r="F449" s="7" t="s">
        <v>18</v>
      </c>
      <c r="G449" s="8">
        <v>476</v>
      </c>
      <c r="H449" s="7">
        <v>4</v>
      </c>
      <c r="I449" s="7" t="s">
        <v>1679</v>
      </c>
      <c r="J449" s="7" t="s">
        <v>21</v>
      </c>
      <c r="K449" s="7" t="s">
        <v>1680</v>
      </c>
      <c r="L449" s="7" t="s">
        <v>23</v>
      </c>
    </row>
    <row r="450" customHeight="1" spans="1:12">
      <c r="A450" s="7">
        <v>447</v>
      </c>
      <c r="B450" s="7" t="s">
        <v>14</v>
      </c>
      <c r="C450" s="14" t="s">
        <v>1514</v>
      </c>
      <c r="D450" s="12" t="s">
        <v>1681</v>
      </c>
      <c r="E450" s="7" t="s">
        <v>1682</v>
      </c>
      <c r="F450" s="7" t="s">
        <v>85</v>
      </c>
      <c r="G450" s="8">
        <v>98</v>
      </c>
      <c r="H450" s="7">
        <v>4</v>
      </c>
      <c r="I450" s="7" t="s">
        <v>1683</v>
      </c>
      <c r="J450" s="7" t="s">
        <v>21</v>
      </c>
      <c r="K450" s="7" t="s">
        <v>1684</v>
      </c>
      <c r="L450" s="7" t="s">
        <v>23</v>
      </c>
    </row>
    <row r="451" customHeight="1" spans="1:12">
      <c r="A451" s="7">
        <v>448</v>
      </c>
      <c r="B451" s="7" t="s">
        <v>14</v>
      </c>
      <c r="C451" s="14" t="s">
        <v>1514</v>
      </c>
      <c r="D451" s="12" t="s">
        <v>1685</v>
      </c>
      <c r="E451" s="7" t="s">
        <v>1682</v>
      </c>
      <c r="F451" s="7" t="s">
        <v>85</v>
      </c>
      <c r="G451" s="8">
        <v>106</v>
      </c>
      <c r="H451" s="7">
        <v>4</v>
      </c>
      <c r="I451" s="7" t="s">
        <v>1686</v>
      </c>
      <c r="J451" s="7" t="s">
        <v>21</v>
      </c>
      <c r="K451" s="7" t="s">
        <v>1687</v>
      </c>
      <c r="L451" s="7" t="s">
        <v>23</v>
      </c>
    </row>
    <row r="452" customHeight="1" spans="1:12">
      <c r="A452" s="7">
        <v>449</v>
      </c>
      <c r="B452" s="7" t="s">
        <v>14</v>
      </c>
      <c r="C452" s="14" t="s">
        <v>1514</v>
      </c>
      <c r="D452" s="12" t="s">
        <v>1688</v>
      </c>
      <c r="E452" s="7" t="s">
        <v>1689</v>
      </c>
      <c r="F452" s="7" t="s">
        <v>85</v>
      </c>
      <c r="G452" s="8">
        <v>105</v>
      </c>
      <c r="H452" s="7">
        <v>4</v>
      </c>
      <c r="I452" s="7" t="s">
        <v>1690</v>
      </c>
      <c r="J452" s="7" t="s">
        <v>21</v>
      </c>
      <c r="K452" s="7" t="s">
        <v>1691</v>
      </c>
      <c r="L452" s="7" t="s">
        <v>23</v>
      </c>
    </row>
    <row r="453" customHeight="1" spans="1:12">
      <c r="A453" s="7">
        <v>450</v>
      </c>
      <c r="B453" s="7" t="s">
        <v>14</v>
      </c>
      <c r="C453" s="14" t="s">
        <v>1514</v>
      </c>
      <c r="D453" s="12" t="s">
        <v>1692</v>
      </c>
      <c r="E453" s="7" t="s">
        <v>1689</v>
      </c>
      <c r="F453" s="7" t="s">
        <v>85</v>
      </c>
      <c r="G453" s="8">
        <v>105</v>
      </c>
      <c r="H453" s="7">
        <v>4</v>
      </c>
      <c r="I453" s="7" t="s">
        <v>1693</v>
      </c>
      <c r="J453" s="7" t="s">
        <v>21</v>
      </c>
      <c r="K453" s="7" t="s">
        <v>1694</v>
      </c>
      <c r="L453" s="7" t="s">
        <v>23</v>
      </c>
    </row>
    <row r="454" customHeight="1" spans="1:12">
      <c r="A454" s="7">
        <v>451</v>
      </c>
      <c r="B454" s="7" t="s">
        <v>14</v>
      </c>
      <c r="C454" s="14" t="s">
        <v>1514</v>
      </c>
      <c r="D454" s="12" t="s">
        <v>1695</v>
      </c>
      <c r="E454" s="7" t="s">
        <v>1696</v>
      </c>
      <c r="F454" s="7" t="s">
        <v>18</v>
      </c>
      <c r="G454" s="8">
        <v>95</v>
      </c>
      <c r="H454" s="7">
        <v>3.8</v>
      </c>
      <c r="I454" s="7" t="s">
        <v>1697</v>
      </c>
      <c r="J454" s="7" t="s">
        <v>21</v>
      </c>
      <c r="K454" s="7" t="s">
        <v>1698</v>
      </c>
      <c r="L454" s="7" t="s">
        <v>23</v>
      </c>
    </row>
    <row r="455" customHeight="1" spans="1:12">
      <c r="A455" s="7">
        <v>452</v>
      </c>
      <c r="B455" s="7" t="s">
        <v>14</v>
      </c>
      <c r="C455" s="14" t="s">
        <v>1514</v>
      </c>
      <c r="D455" s="12" t="s">
        <v>1699</v>
      </c>
      <c r="E455" s="7" t="s">
        <v>1696</v>
      </c>
      <c r="F455" s="7" t="s">
        <v>18</v>
      </c>
      <c r="G455" s="8">
        <v>95</v>
      </c>
      <c r="H455" s="7">
        <v>3.8</v>
      </c>
      <c r="I455" s="7" t="s">
        <v>1700</v>
      </c>
      <c r="J455" s="7" t="s">
        <v>21</v>
      </c>
      <c r="K455" s="7" t="s">
        <v>1701</v>
      </c>
      <c r="L455" s="7" t="s">
        <v>23</v>
      </c>
    </row>
    <row r="456" customHeight="1" spans="1:12">
      <c r="A456" s="7">
        <v>453</v>
      </c>
      <c r="B456" s="7" t="s">
        <v>14</v>
      </c>
      <c r="C456" s="14" t="s">
        <v>1514</v>
      </c>
      <c r="D456" s="12" t="s">
        <v>1702</v>
      </c>
      <c r="E456" s="7" t="s">
        <v>1696</v>
      </c>
      <c r="F456" s="7" t="s">
        <v>18</v>
      </c>
      <c r="G456" s="8">
        <v>95</v>
      </c>
      <c r="H456" s="7">
        <v>3.8</v>
      </c>
      <c r="I456" s="7" t="s">
        <v>1703</v>
      </c>
      <c r="J456" s="7" t="s">
        <v>21</v>
      </c>
      <c r="K456" s="7" t="s">
        <v>1704</v>
      </c>
      <c r="L456" s="7" t="s">
        <v>23</v>
      </c>
    </row>
    <row r="457" customHeight="1" spans="1:12">
      <c r="A457" s="7">
        <v>454</v>
      </c>
      <c r="B457" s="7" t="s">
        <v>14</v>
      </c>
      <c r="C457" s="14" t="s">
        <v>1514</v>
      </c>
      <c r="D457" s="12" t="s">
        <v>1705</v>
      </c>
      <c r="E457" s="7" t="s">
        <v>1696</v>
      </c>
      <c r="F457" s="7" t="s">
        <v>18</v>
      </c>
      <c r="G457" s="8">
        <v>95</v>
      </c>
      <c r="H457" s="7">
        <v>3.8</v>
      </c>
      <c r="I457" s="7" t="s">
        <v>1706</v>
      </c>
      <c r="J457" s="7" t="s">
        <v>21</v>
      </c>
      <c r="K457" s="7" t="s">
        <v>1707</v>
      </c>
      <c r="L457" s="7" t="s">
        <v>23</v>
      </c>
    </row>
    <row r="458" customHeight="1" spans="1:12">
      <c r="A458" s="7">
        <v>455</v>
      </c>
      <c r="B458" s="7" t="s">
        <v>14</v>
      </c>
      <c r="C458" s="14" t="s">
        <v>1514</v>
      </c>
      <c r="D458" s="12" t="s">
        <v>1708</v>
      </c>
      <c r="E458" s="7" t="s">
        <v>1696</v>
      </c>
      <c r="F458" s="7" t="s">
        <v>18</v>
      </c>
      <c r="G458" s="8">
        <v>95</v>
      </c>
      <c r="H458" s="7">
        <v>3.8</v>
      </c>
      <c r="I458" s="7" t="s">
        <v>1709</v>
      </c>
      <c r="J458" s="7" t="s">
        <v>21</v>
      </c>
      <c r="K458" s="7" t="s">
        <v>1710</v>
      </c>
      <c r="L458" s="7" t="s">
        <v>23</v>
      </c>
    </row>
    <row r="459" customHeight="1" spans="1:12">
      <c r="A459" s="7">
        <v>456</v>
      </c>
      <c r="B459" s="7" t="s">
        <v>14</v>
      </c>
      <c r="C459" s="14" t="s">
        <v>1514</v>
      </c>
      <c r="D459" s="12" t="s">
        <v>1711</v>
      </c>
      <c r="E459" s="7" t="s">
        <v>1696</v>
      </c>
      <c r="F459" s="7" t="s">
        <v>18</v>
      </c>
      <c r="G459" s="8">
        <v>95</v>
      </c>
      <c r="H459" s="7">
        <v>3.8</v>
      </c>
      <c r="I459" s="7" t="s">
        <v>1712</v>
      </c>
      <c r="J459" s="7" t="s">
        <v>21</v>
      </c>
      <c r="K459" s="7" t="s">
        <v>1713</v>
      </c>
      <c r="L459" s="7" t="s">
        <v>23</v>
      </c>
    </row>
    <row r="460" customHeight="1" spans="1:12">
      <c r="A460" s="7">
        <v>457</v>
      </c>
      <c r="B460" s="7" t="s">
        <v>14</v>
      </c>
      <c r="C460" s="14" t="s">
        <v>1514</v>
      </c>
      <c r="D460" s="12" t="s">
        <v>1714</v>
      </c>
      <c r="E460" s="7" t="s">
        <v>1715</v>
      </c>
      <c r="F460" s="7" t="s">
        <v>85</v>
      </c>
      <c r="G460" s="8">
        <v>875</v>
      </c>
      <c r="H460" s="7">
        <v>4</v>
      </c>
      <c r="I460" s="7" t="s">
        <v>1716</v>
      </c>
      <c r="J460" s="7" t="s">
        <v>21</v>
      </c>
      <c r="K460" s="7" t="s">
        <v>1717</v>
      </c>
      <c r="L460" s="7" t="s">
        <v>23</v>
      </c>
    </row>
    <row r="461" customHeight="1" spans="1:12">
      <c r="A461" s="7">
        <v>458</v>
      </c>
      <c r="B461" s="7" t="s">
        <v>14</v>
      </c>
      <c r="C461" s="14" t="s">
        <v>1514</v>
      </c>
      <c r="D461" s="12" t="s">
        <v>1718</v>
      </c>
      <c r="E461" s="7" t="s">
        <v>1719</v>
      </c>
      <c r="F461" s="7" t="s">
        <v>85</v>
      </c>
      <c r="G461" s="8">
        <v>102</v>
      </c>
      <c r="H461" s="7">
        <v>4</v>
      </c>
      <c r="I461" s="7" t="s">
        <v>1720</v>
      </c>
      <c r="J461" s="7" t="s">
        <v>21</v>
      </c>
      <c r="K461" s="7" t="s">
        <v>1721</v>
      </c>
      <c r="L461" s="7" t="s">
        <v>23</v>
      </c>
    </row>
    <row r="462" customHeight="1" spans="1:12">
      <c r="A462" s="7">
        <v>459</v>
      </c>
      <c r="B462" s="7" t="s">
        <v>14</v>
      </c>
      <c r="C462" s="14" t="s">
        <v>1514</v>
      </c>
      <c r="D462" s="12" t="s">
        <v>1722</v>
      </c>
      <c r="E462" s="7" t="s">
        <v>1723</v>
      </c>
      <c r="F462" s="7" t="s">
        <v>85</v>
      </c>
      <c r="G462" s="8">
        <v>1106</v>
      </c>
      <c r="H462" s="7">
        <v>4</v>
      </c>
      <c r="I462" s="7" t="s">
        <v>1724</v>
      </c>
      <c r="J462" s="7" t="s">
        <v>21</v>
      </c>
      <c r="K462" s="7" t="s">
        <v>1725</v>
      </c>
      <c r="L462" s="7" t="s">
        <v>23</v>
      </c>
    </row>
    <row r="463" customHeight="1" spans="1:12">
      <c r="A463" s="7">
        <v>460</v>
      </c>
      <c r="B463" s="7" t="s">
        <v>14</v>
      </c>
      <c r="C463" s="14" t="s">
        <v>1514</v>
      </c>
      <c r="D463" s="12" t="s">
        <v>1726</v>
      </c>
      <c r="E463" s="7" t="s">
        <v>1727</v>
      </c>
      <c r="F463" s="7" t="s">
        <v>85</v>
      </c>
      <c r="G463" s="8">
        <v>216</v>
      </c>
      <c r="H463" s="7">
        <v>4</v>
      </c>
      <c r="I463" s="7" t="s">
        <v>1728</v>
      </c>
      <c r="J463" s="7" t="s">
        <v>21</v>
      </c>
      <c r="K463" s="7" t="s">
        <v>1729</v>
      </c>
      <c r="L463" s="7" t="s">
        <v>23</v>
      </c>
    </row>
    <row r="464" customHeight="1" spans="1:12">
      <c r="A464" s="7">
        <v>461</v>
      </c>
      <c r="B464" s="7" t="s">
        <v>14</v>
      </c>
      <c r="C464" s="14" t="s">
        <v>1514</v>
      </c>
      <c r="D464" s="12" t="s">
        <v>1730</v>
      </c>
      <c r="E464" s="7" t="s">
        <v>1731</v>
      </c>
      <c r="F464" s="7" t="s">
        <v>85</v>
      </c>
      <c r="G464" s="8">
        <v>86</v>
      </c>
      <c r="H464" s="7">
        <v>4</v>
      </c>
      <c r="I464" s="7" t="s">
        <v>1732</v>
      </c>
      <c r="J464" s="7" t="s">
        <v>21</v>
      </c>
      <c r="K464" s="7" t="s">
        <v>1733</v>
      </c>
      <c r="L464" s="7" t="s">
        <v>23</v>
      </c>
    </row>
    <row r="465" customHeight="1" spans="1:12">
      <c r="A465" s="7">
        <v>462</v>
      </c>
      <c r="B465" s="7" t="s">
        <v>14</v>
      </c>
      <c r="C465" s="14" t="s">
        <v>1514</v>
      </c>
      <c r="D465" s="12" t="s">
        <v>1734</v>
      </c>
      <c r="E465" s="7" t="s">
        <v>1735</v>
      </c>
      <c r="F465" s="7" t="s">
        <v>85</v>
      </c>
      <c r="G465" s="8">
        <v>135</v>
      </c>
      <c r="H465" s="7">
        <v>4</v>
      </c>
      <c r="I465" s="7" t="s">
        <v>1736</v>
      </c>
      <c r="J465" s="7" t="s">
        <v>21</v>
      </c>
      <c r="K465" s="7" t="s">
        <v>1737</v>
      </c>
      <c r="L465" s="7" t="s">
        <v>23</v>
      </c>
    </row>
    <row r="466" customHeight="1" spans="1:12">
      <c r="A466" s="7">
        <v>463</v>
      </c>
      <c r="B466" s="7" t="s">
        <v>14</v>
      </c>
      <c r="C466" s="14" t="s">
        <v>1514</v>
      </c>
      <c r="D466" s="12" t="s">
        <v>1738</v>
      </c>
      <c r="E466" s="7" t="s">
        <v>1739</v>
      </c>
      <c r="F466" s="7" t="s">
        <v>85</v>
      </c>
      <c r="G466" s="8">
        <v>121</v>
      </c>
      <c r="H466" s="7">
        <v>4</v>
      </c>
      <c r="I466" s="7" t="s">
        <v>1740</v>
      </c>
      <c r="J466" s="7" t="s">
        <v>21</v>
      </c>
      <c r="K466" s="7" t="s">
        <v>1741</v>
      </c>
      <c r="L466" s="7" t="s">
        <v>23</v>
      </c>
    </row>
    <row r="467" customHeight="1" spans="1:12">
      <c r="A467" s="7">
        <v>464</v>
      </c>
      <c r="B467" s="7" t="s">
        <v>14</v>
      </c>
      <c r="C467" s="14" t="s">
        <v>1514</v>
      </c>
      <c r="D467" s="12" t="s">
        <v>1742</v>
      </c>
      <c r="E467" s="7" t="s">
        <v>1743</v>
      </c>
      <c r="F467" s="7" t="s">
        <v>85</v>
      </c>
      <c r="G467" s="8">
        <v>1106</v>
      </c>
      <c r="H467" s="7">
        <v>4.5</v>
      </c>
      <c r="I467" s="7" t="s">
        <v>1744</v>
      </c>
      <c r="J467" s="7" t="s">
        <v>21</v>
      </c>
      <c r="K467" s="7" t="s">
        <v>1745</v>
      </c>
      <c r="L467" s="7" t="s">
        <v>23</v>
      </c>
    </row>
    <row r="468" customHeight="1" spans="1:12">
      <c r="A468" s="7">
        <v>465</v>
      </c>
      <c r="B468" s="7" t="s">
        <v>14</v>
      </c>
      <c r="C468" s="14" t="s">
        <v>1514</v>
      </c>
      <c r="D468" s="12" t="s">
        <v>1746</v>
      </c>
      <c r="E468" s="7" t="s">
        <v>1747</v>
      </c>
      <c r="F468" s="7" t="s">
        <v>18</v>
      </c>
      <c r="G468" s="8">
        <v>205</v>
      </c>
      <c r="H468" s="7">
        <v>4</v>
      </c>
      <c r="I468" s="7" t="s">
        <v>1748</v>
      </c>
      <c r="J468" s="7" t="s">
        <v>21</v>
      </c>
      <c r="K468" s="7" t="s">
        <v>1749</v>
      </c>
      <c r="L468" s="7" t="s">
        <v>23</v>
      </c>
    </row>
    <row r="469" customHeight="1" spans="1:12">
      <c r="A469" s="7">
        <v>466</v>
      </c>
      <c r="B469" s="7" t="s">
        <v>14</v>
      </c>
      <c r="C469" s="14" t="s">
        <v>1750</v>
      </c>
      <c r="D469" s="9" t="s">
        <v>1751</v>
      </c>
      <c r="E469" s="7" t="s">
        <v>1752</v>
      </c>
      <c r="F469" s="7" t="s">
        <v>85</v>
      </c>
      <c r="G469" s="8">
        <v>600</v>
      </c>
      <c r="H469" s="11" t="s">
        <v>429</v>
      </c>
      <c r="I469" s="7" t="s">
        <v>1753</v>
      </c>
      <c r="J469" s="7" t="s">
        <v>21</v>
      </c>
      <c r="K469" s="7" t="s">
        <v>1754</v>
      </c>
      <c r="L469" s="7" t="s">
        <v>23</v>
      </c>
    </row>
    <row r="470" customHeight="1" spans="1:12">
      <c r="A470" s="7">
        <v>467</v>
      </c>
      <c r="B470" s="7" t="s">
        <v>14</v>
      </c>
      <c r="C470" s="14" t="s">
        <v>1750</v>
      </c>
      <c r="D470" s="12" t="s">
        <v>1755</v>
      </c>
      <c r="E470" s="9" t="s">
        <v>1756</v>
      </c>
      <c r="F470" s="7" t="s">
        <v>85</v>
      </c>
      <c r="G470" s="8">
        <v>900</v>
      </c>
      <c r="H470" s="11" t="s">
        <v>429</v>
      </c>
      <c r="I470" s="7" t="s">
        <v>1757</v>
      </c>
      <c r="J470" s="7" t="s">
        <v>21</v>
      </c>
      <c r="K470" s="7" t="s">
        <v>1758</v>
      </c>
      <c r="L470" s="7" t="s">
        <v>23</v>
      </c>
    </row>
    <row r="471" customHeight="1" spans="1:12">
      <c r="A471" s="7">
        <v>468</v>
      </c>
      <c r="B471" s="7" t="s">
        <v>14</v>
      </c>
      <c r="C471" s="14" t="s">
        <v>1750</v>
      </c>
      <c r="D471" s="12" t="s">
        <v>1759</v>
      </c>
      <c r="E471" s="7" t="s">
        <v>1760</v>
      </c>
      <c r="F471" s="7" t="s">
        <v>18</v>
      </c>
      <c r="G471" s="8">
        <v>600</v>
      </c>
      <c r="H471" s="7">
        <v>4</v>
      </c>
      <c r="I471" s="7" t="s">
        <v>1761</v>
      </c>
      <c r="J471" s="7" t="s">
        <v>21</v>
      </c>
      <c r="K471" s="7" t="s">
        <v>1762</v>
      </c>
      <c r="L471" s="7" t="s">
        <v>23</v>
      </c>
    </row>
    <row r="472" customHeight="1" spans="1:12">
      <c r="A472" s="7">
        <v>469</v>
      </c>
      <c r="B472" s="7" t="s">
        <v>14</v>
      </c>
      <c r="C472" s="14" t="s">
        <v>1750</v>
      </c>
      <c r="D472" s="12" t="s">
        <v>1763</v>
      </c>
      <c r="E472" s="7" t="s">
        <v>1764</v>
      </c>
      <c r="F472" s="7" t="s">
        <v>85</v>
      </c>
      <c r="G472" s="8">
        <v>2000</v>
      </c>
      <c r="H472" s="7">
        <v>4</v>
      </c>
      <c r="I472" s="7" t="s">
        <v>1765</v>
      </c>
      <c r="J472" s="7" t="s">
        <v>21</v>
      </c>
      <c r="K472" s="7" t="s">
        <v>1766</v>
      </c>
      <c r="L472" s="7" t="s">
        <v>23</v>
      </c>
    </row>
    <row r="473" customHeight="1" spans="1:12">
      <c r="A473" s="7">
        <v>470</v>
      </c>
      <c r="B473" s="7" t="s">
        <v>14</v>
      </c>
      <c r="C473" s="14" t="s">
        <v>1750</v>
      </c>
      <c r="D473" s="12" t="s">
        <v>1767</v>
      </c>
      <c r="E473" s="7" t="s">
        <v>1768</v>
      </c>
      <c r="F473" s="7" t="s">
        <v>85</v>
      </c>
      <c r="G473" s="8">
        <v>300</v>
      </c>
      <c r="H473" s="11" t="s">
        <v>429</v>
      </c>
      <c r="I473" s="7" t="s">
        <v>1769</v>
      </c>
      <c r="J473" s="7" t="s">
        <v>21</v>
      </c>
      <c r="K473" s="14" t="s">
        <v>1770</v>
      </c>
      <c r="L473" s="7" t="s">
        <v>23</v>
      </c>
    </row>
    <row r="474" customHeight="1" spans="1:12">
      <c r="A474" s="7">
        <v>471</v>
      </c>
      <c r="B474" s="7" t="s">
        <v>14</v>
      </c>
      <c r="C474" s="14" t="s">
        <v>1750</v>
      </c>
      <c r="D474" s="12" t="s">
        <v>1771</v>
      </c>
      <c r="E474" s="12" t="s">
        <v>1772</v>
      </c>
      <c r="F474" s="7" t="s">
        <v>85</v>
      </c>
      <c r="G474" s="8">
        <v>1600</v>
      </c>
      <c r="H474" s="7">
        <v>4</v>
      </c>
      <c r="I474" s="7" t="s">
        <v>1773</v>
      </c>
      <c r="J474" s="7" t="s">
        <v>21</v>
      </c>
      <c r="K474" s="14" t="s">
        <v>1770</v>
      </c>
      <c r="L474" s="7" t="s">
        <v>23</v>
      </c>
    </row>
    <row r="475" customHeight="1" spans="1:12">
      <c r="A475" s="7">
        <v>472</v>
      </c>
      <c r="B475" s="7" t="s">
        <v>14</v>
      </c>
      <c r="C475" s="14" t="s">
        <v>1750</v>
      </c>
      <c r="D475" s="12" t="s">
        <v>1774</v>
      </c>
      <c r="E475" s="12" t="s">
        <v>1775</v>
      </c>
      <c r="F475" s="7" t="s">
        <v>85</v>
      </c>
      <c r="G475" s="8">
        <v>400</v>
      </c>
      <c r="H475" s="7">
        <v>4</v>
      </c>
      <c r="I475" s="7" t="s">
        <v>1776</v>
      </c>
      <c r="J475" s="7" t="s">
        <v>21</v>
      </c>
      <c r="K475" s="14" t="s">
        <v>1770</v>
      </c>
      <c r="L475" s="7" t="s">
        <v>23</v>
      </c>
    </row>
    <row r="476" customHeight="1" spans="1:12">
      <c r="A476" s="7">
        <v>473</v>
      </c>
      <c r="B476" s="7" t="s">
        <v>14</v>
      </c>
      <c r="C476" s="14" t="s">
        <v>1750</v>
      </c>
      <c r="D476" s="12" t="s">
        <v>1777</v>
      </c>
      <c r="E476" s="12" t="s">
        <v>1778</v>
      </c>
      <c r="F476" s="7" t="s">
        <v>85</v>
      </c>
      <c r="G476" s="8">
        <v>1000</v>
      </c>
      <c r="H476" s="11" t="s">
        <v>429</v>
      </c>
      <c r="I476" s="7" t="s">
        <v>1779</v>
      </c>
      <c r="J476" s="7" t="s">
        <v>21</v>
      </c>
      <c r="K476" s="14" t="s">
        <v>1770</v>
      </c>
      <c r="L476" s="7" t="s">
        <v>23</v>
      </c>
    </row>
    <row r="477" customHeight="1" spans="1:12">
      <c r="A477" s="7">
        <v>474</v>
      </c>
      <c r="B477" s="7" t="s">
        <v>14</v>
      </c>
      <c r="C477" s="14" t="s">
        <v>1750</v>
      </c>
      <c r="D477" s="9" t="s">
        <v>1780</v>
      </c>
      <c r="E477" s="7" t="s">
        <v>1781</v>
      </c>
      <c r="F477" s="7" t="s">
        <v>85</v>
      </c>
      <c r="G477" s="8">
        <v>1300</v>
      </c>
      <c r="H477" s="7">
        <v>4</v>
      </c>
      <c r="I477" s="7" t="s">
        <v>1782</v>
      </c>
      <c r="J477" s="7" t="s">
        <v>21</v>
      </c>
      <c r="K477" s="14" t="s">
        <v>1770</v>
      </c>
      <c r="L477" s="7" t="s">
        <v>23</v>
      </c>
    </row>
    <row r="478" customHeight="1" spans="1:12">
      <c r="A478" s="7">
        <v>475</v>
      </c>
      <c r="B478" s="7" t="s">
        <v>14</v>
      </c>
      <c r="C478" s="14" t="s">
        <v>1750</v>
      </c>
      <c r="D478" s="9" t="s">
        <v>1783</v>
      </c>
      <c r="E478" s="7" t="s">
        <v>1784</v>
      </c>
      <c r="F478" s="7" t="s">
        <v>85</v>
      </c>
      <c r="G478" s="8">
        <v>2800</v>
      </c>
      <c r="H478" s="7">
        <v>4</v>
      </c>
      <c r="I478" s="7" t="s">
        <v>1785</v>
      </c>
      <c r="J478" s="7" t="s">
        <v>21</v>
      </c>
      <c r="K478" s="14" t="s">
        <v>1770</v>
      </c>
      <c r="L478" s="7" t="s">
        <v>23</v>
      </c>
    </row>
    <row r="479" customHeight="1" spans="1:12">
      <c r="A479" s="7">
        <v>476</v>
      </c>
      <c r="B479" s="7" t="s">
        <v>14</v>
      </c>
      <c r="C479" s="14" t="s">
        <v>1750</v>
      </c>
      <c r="D479" s="12" t="s">
        <v>1786</v>
      </c>
      <c r="E479" s="7" t="s">
        <v>1781</v>
      </c>
      <c r="F479" s="7" t="s">
        <v>18</v>
      </c>
      <c r="G479" s="8">
        <v>900</v>
      </c>
      <c r="H479" s="11" t="s">
        <v>429</v>
      </c>
      <c r="I479" s="7" t="s">
        <v>1787</v>
      </c>
      <c r="J479" s="7" t="s">
        <v>21</v>
      </c>
      <c r="K479" s="14" t="s">
        <v>1770</v>
      </c>
      <c r="L479" s="7" t="s">
        <v>23</v>
      </c>
    </row>
    <row r="480" customHeight="1" spans="1:12">
      <c r="A480" s="7">
        <v>477</v>
      </c>
      <c r="B480" s="7" t="s">
        <v>14</v>
      </c>
      <c r="C480" s="14" t="s">
        <v>1750</v>
      </c>
      <c r="D480" s="12" t="s">
        <v>1788</v>
      </c>
      <c r="E480" s="7" t="s">
        <v>1789</v>
      </c>
      <c r="F480" s="7" t="s">
        <v>18</v>
      </c>
      <c r="G480" s="8">
        <v>1600</v>
      </c>
      <c r="H480" s="7">
        <v>6</v>
      </c>
      <c r="I480" s="7" t="s">
        <v>1790</v>
      </c>
      <c r="J480" s="7" t="s">
        <v>21</v>
      </c>
      <c r="K480" s="14" t="s">
        <v>1791</v>
      </c>
      <c r="L480" s="7" t="s">
        <v>23</v>
      </c>
    </row>
    <row r="481" customHeight="1" spans="1:12">
      <c r="A481" s="7">
        <v>478</v>
      </c>
      <c r="B481" s="7" t="s">
        <v>14</v>
      </c>
      <c r="C481" s="14" t="s">
        <v>1750</v>
      </c>
      <c r="D481" s="12" t="s">
        <v>1792</v>
      </c>
      <c r="E481" s="7" t="s">
        <v>1793</v>
      </c>
      <c r="F481" s="7" t="s">
        <v>18</v>
      </c>
      <c r="G481" s="8">
        <v>1500</v>
      </c>
      <c r="H481" s="7">
        <v>4</v>
      </c>
      <c r="I481" s="7" t="s">
        <v>1794</v>
      </c>
      <c r="J481" s="7" t="s">
        <v>21</v>
      </c>
      <c r="K481" s="14" t="s">
        <v>1770</v>
      </c>
      <c r="L481" s="7" t="s">
        <v>23</v>
      </c>
    </row>
    <row r="482" customHeight="1" spans="1:12">
      <c r="A482" s="7">
        <v>479</v>
      </c>
      <c r="B482" s="7" t="s">
        <v>14</v>
      </c>
      <c r="C482" s="14" t="s">
        <v>1750</v>
      </c>
      <c r="D482" s="12" t="s">
        <v>1795</v>
      </c>
      <c r="E482" s="9" t="s">
        <v>1796</v>
      </c>
      <c r="F482" s="7" t="s">
        <v>85</v>
      </c>
      <c r="G482" s="8">
        <v>1000</v>
      </c>
      <c r="H482" s="7">
        <v>4</v>
      </c>
      <c r="I482" s="7" t="s">
        <v>1797</v>
      </c>
      <c r="J482" s="7" t="s">
        <v>21</v>
      </c>
      <c r="K482" s="14" t="s">
        <v>1770</v>
      </c>
      <c r="L482" s="7" t="s">
        <v>23</v>
      </c>
    </row>
    <row r="483" customHeight="1" spans="1:12">
      <c r="A483" s="7">
        <v>480</v>
      </c>
      <c r="B483" s="7" t="s">
        <v>14</v>
      </c>
      <c r="C483" s="14" t="s">
        <v>1750</v>
      </c>
      <c r="D483" s="12" t="s">
        <v>1798</v>
      </c>
      <c r="E483" s="12" t="s">
        <v>1799</v>
      </c>
      <c r="F483" s="7" t="s">
        <v>85</v>
      </c>
      <c r="G483" s="8">
        <v>1300</v>
      </c>
      <c r="H483" s="7">
        <v>4</v>
      </c>
      <c r="I483" s="7" t="s">
        <v>1800</v>
      </c>
      <c r="J483" s="7" t="s">
        <v>21</v>
      </c>
      <c r="K483" s="14" t="s">
        <v>1770</v>
      </c>
      <c r="L483" s="7" t="s">
        <v>23</v>
      </c>
    </row>
    <row r="484" customHeight="1" spans="1:12">
      <c r="A484" s="7">
        <v>481</v>
      </c>
      <c r="B484" s="7" t="s">
        <v>14</v>
      </c>
      <c r="C484" s="14" t="s">
        <v>1801</v>
      </c>
      <c r="D484" s="11" t="s">
        <v>1802</v>
      </c>
      <c r="E484" s="11" t="s">
        <v>1803</v>
      </c>
      <c r="F484" s="7" t="s">
        <v>18</v>
      </c>
      <c r="G484" s="7">
        <v>837</v>
      </c>
      <c r="H484" s="11" t="s">
        <v>166</v>
      </c>
      <c r="I484" s="7" t="s">
        <v>1804</v>
      </c>
      <c r="J484" s="7" t="s">
        <v>21</v>
      </c>
      <c r="K484" s="7" t="s">
        <v>1805</v>
      </c>
      <c r="L484" s="7" t="s">
        <v>23</v>
      </c>
    </row>
    <row r="485" customHeight="1" spans="1:12">
      <c r="A485" s="7">
        <v>482</v>
      </c>
      <c r="B485" s="7" t="s">
        <v>14</v>
      </c>
      <c r="C485" s="14" t="s">
        <v>1801</v>
      </c>
      <c r="D485" s="11" t="s">
        <v>1806</v>
      </c>
      <c r="E485" s="7" t="s">
        <v>1807</v>
      </c>
      <c r="F485" s="7" t="s">
        <v>85</v>
      </c>
      <c r="G485" s="7">
        <v>526</v>
      </c>
      <c r="H485" s="11" t="s">
        <v>429</v>
      </c>
      <c r="I485" s="7" t="s">
        <v>1808</v>
      </c>
      <c r="J485" s="7" t="s">
        <v>21</v>
      </c>
      <c r="K485" s="7" t="s">
        <v>1809</v>
      </c>
      <c r="L485" s="7" t="s">
        <v>23</v>
      </c>
    </row>
    <row r="486" customHeight="1" spans="1:12">
      <c r="A486" s="7">
        <v>483</v>
      </c>
      <c r="B486" s="7" t="s">
        <v>14</v>
      </c>
      <c r="C486" s="14" t="s">
        <v>1801</v>
      </c>
      <c r="D486" s="11" t="s">
        <v>1810</v>
      </c>
      <c r="E486" s="7" t="s">
        <v>1811</v>
      </c>
      <c r="F486" s="7" t="s">
        <v>18</v>
      </c>
      <c r="G486" s="7">
        <v>761</v>
      </c>
      <c r="H486" s="11" t="s">
        <v>166</v>
      </c>
      <c r="I486" s="7" t="s">
        <v>1812</v>
      </c>
      <c r="J486" s="7" t="s">
        <v>21</v>
      </c>
      <c r="K486" s="7" t="s">
        <v>1813</v>
      </c>
      <c r="L486" s="7" t="s">
        <v>23</v>
      </c>
    </row>
    <row r="487" customHeight="1" spans="1:12">
      <c r="A487" s="7">
        <v>484</v>
      </c>
      <c r="B487" s="7" t="s">
        <v>14</v>
      </c>
      <c r="C487" s="14" t="s">
        <v>1801</v>
      </c>
      <c r="D487" s="11" t="s">
        <v>1814</v>
      </c>
      <c r="E487" s="11" t="s">
        <v>1815</v>
      </c>
      <c r="F487" s="7" t="s">
        <v>85</v>
      </c>
      <c r="G487" s="7">
        <v>310</v>
      </c>
      <c r="H487" s="11" t="s">
        <v>429</v>
      </c>
      <c r="I487" s="7" t="s">
        <v>1816</v>
      </c>
      <c r="J487" s="7" t="s">
        <v>21</v>
      </c>
      <c r="K487" s="7" t="s">
        <v>1813</v>
      </c>
      <c r="L487" s="7" t="s">
        <v>23</v>
      </c>
    </row>
    <row r="488" customHeight="1" spans="1:12">
      <c r="A488" s="7">
        <v>485</v>
      </c>
      <c r="B488" s="7" t="s">
        <v>14</v>
      </c>
      <c r="C488" s="14" t="s">
        <v>1801</v>
      </c>
      <c r="D488" s="9" t="s">
        <v>1817</v>
      </c>
      <c r="E488" s="7" t="s">
        <v>1818</v>
      </c>
      <c r="F488" s="7" t="s">
        <v>18</v>
      </c>
      <c r="G488" s="7">
        <v>212</v>
      </c>
      <c r="H488" s="11" t="s">
        <v>429</v>
      </c>
      <c r="I488" s="7" t="s">
        <v>1819</v>
      </c>
      <c r="J488" s="7" t="s">
        <v>21</v>
      </c>
      <c r="K488" s="7" t="s">
        <v>1820</v>
      </c>
      <c r="L488" s="7" t="s">
        <v>23</v>
      </c>
    </row>
    <row r="489" customHeight="1" spans="1:12">
      <c r="A489" s="7">
        <v>486</v>
      </c>
      <c r="B489" s="7" t="s">
        <v>14</v>
      </c>
      <c r="C489" s="7" t="s">
        <v>1821</v>
      </c>
      <c r="D489" s="9" t="s">
        <v>1822</v>
      </c>
      <c r="E489" s="12" t="s">
        <v>1823</v>
      </c>
      <c r="F489" s="7" t="s">
        <v>18</v>
      </c>
      <c r="G489" s="8">
        <v>250</v>
      </c>
      <c r="H489" s="11" t="s">
        <v>1824</v>
      </c>
      <c r="I489" s="21" t="s">
        <v>1825</v>
      </c>
      <c r="J489" s="7" t="s">
        <v>21</v>
      </c>
      <c r="K489" s="7" t="s">
        <v>1826</v>
      </c>
      <c r="L489" s="7" t="s">
        <v>23</v>
      </c>
    </row>
    <row r="490" customHeight="1" spans="1:12">
      <c r="A490" s="7">
        <v>487</v>
      </c>
      <c r="B490" s="7" t="s">
        <v>14</v>
      </c>
      <c r="C490" s="7" t="s">
        <v>1821</v>
      </c>
      <c r="D490" s="12" t="s">
        <v>1827</v>
      </c>
      <c r="E490" s="9" t="s">
        <v>1828</v>
      </c>
      <c r="F490" s="7" t="s">
        <v>85</v>
      </c>
      <c r="G490" s="8">
        <v>200</v>
      </c>
      <c r="H490" s="11" t="s">
        <v>1829</v>
      </c>
      <c r="I490" s="21" t="s">
        <v>1830</v>
      </c>
      <c r="J490" s="7" t="s">
        <v>21</v>
      </c>
      <c r="K490" s="7" t="s">
        <v>1831</v>
      </c>
      <c r="L490" s="7" t="s">
        <v>23</v>
      </c>
    </row>
    <row r="491" customHeight="1" spans="1:12">
      <c r="A491" s="7">
        <v>488</v>
      </c>
      <c r="B491" s="7" t="s">
        <v>14</v>
      </c>
      <c r="C491" s="7" t="s">
        <v>1821</v>
      </c>
      <c r="D491" s="12" t="s">
        <v>1832</v>
      </c>
      <c r="E491" s="9" t="s">
        <v>1828</v>
      </c>
      <c r="F491" s="7" t="s">
        <v>85</v>
      </c>
      <c r="G491" s="8">
        <v>8</v>
      </c>
      <c r="H491" s="11" t="s">
        <v>1829</v>
      </c>
      <c r="I491" s="21" t="s">
        <v>1833</v>
      </c>
      <c r="J491" s="7" t="s">
        <v>21</v>
      </c>
      <c r="K491" s="7" t="s">
        <v>1834</v>
      </c>
      <c r="L491" s="7" t="s">
        <v>23</v>
      </c>
    </row>
    <row r="492" customHeight="1" spans="1:12">
      <c r="A492" s="7">
        <v>489</v>
      </c>
      <c r="B492" s="7" t="s">
        <v>14</v>
      </c>
      <c r="C492" s="7" t="s">
        <v>1821</v>
      </c>
      <c r="D492" s="12" t="s">
        <v>1835</v>
      </c>
      <c r="E492" s="9" t="s">
        <v>1828</v>
      </c>
      <c r="F492" s="7" t="s">
        <v>85</v>
      </c>
      <c r="G492" s="8">
        <v>8</v>
      </c>
      <c r="H492" s="11" t="s">
        <v>1829</v>
      </c>
      <c r="I492" s="21" t="s">
        <v>1836</v>
      </c>
      <c r="J492" s="7" t="s">
        <v>21</v>
      </c>
      <c r="K492" s="7" t="s">
        <v>1837</v>
      </c>
      <c r="L492" s="7" t="s">
        <v>23</v>
      </c>
    </row>
    <row r="493" customHeight="1" spans="1:12">
      <c r="A493" s="7">
        <v>490</v>
      </c>
      <c r="B493" s="7" t="s">
        <v>14</v>
      </c>
      <c r="C493" s="7" t="s">
        <v>1821</v>
      </c>
      <c r="D493" s="12" t="s">
        <v>1838</v>
      </c>
      <c r="E493" s="7" t="s">
        <v>1839</v>
      </c>
      <c r="F493" s="7" t="s">
        <v>85</v>
      </c>
      <c r="G493" s="8">
        <v>160</v>
      </c>
      <c r="H493" s="11" t="s">
        <v>1829</v>
      </c>
      <c r="I493" s="21" t="s">
        <v>1840</v>
      </c>
      <c r="J493" s="7" t="s">
        <v>21</v>
      </c>
      <c r="K493" s="7" t="s">
        <v>1841</v>
      </c>
      <c r="L493" s="7" t="s">
        <v>23</v>
      </c>
    </row>
    <row r="494" customHeight="1" spans="1:12">
      <c r="A494" s="7">
        <v>491</v>
      </c>
      <c r="B494" s="7" t="s">
        <v>14</v>
      </c>
      <c r="C494" s="7" t="s">
        <v>1821</v>
      </c>
      <c r="D494" s="12" t="s">
        <v>1842</v>
      </c>
      <c r="E494" s="7" t="s">
        <v>1839</v>
      </c>
      <c r="F494" s="7" t="s">
        <v>85</v>
      </c>
      <c r="G494" s="8">
        <v>190</v>
      </c>
      <c r="H494" s="11" t="s">
        <v>1829</v>
      </c>
      <c r="I494" s="21" t="s">
        <v>1843</v>
      </c>
      <c r="J494" s="7" t="s">
        <v>21</v>
      </c>
      <c r="K494" s="7" t="s">
        <v>1844</v>
      </c>
      <c r="L494" s="7" t="s">
        <v>23</v>
      </c>
    </row>
    <row r="495" customHeight="1" spans="1:12">
      <c r="A495" s="7">
        <v>492</v>
      </c>
      <c r="B495" s="7" t="s">
        <v>14</v>
      </c>
      <c r="C495" s="7" t="s">
        <v>1821</v>
      </c>
      <c r="D495" s="12" t="s">
        <v>1845</v>
      </c>
      <c r="E495" s="7" t="s">
        <v>1839</v>
      </c>
      <c r="F495" s="7" t="s">
        <v>85</v>
      </c>
      <c r="G495" s="8">
        <v>210</v>
      </c>
      <c r="H495" s="11" t="s">
        <v>1829</v>
      </c>
      <c r="I495" s="21" t="s">
        <v>1846</v>
      </c>
      <c r="J495" s="7" t="s">
        <v>21</v>
      </c>
      <c r="K495" s="7" t="s">
        <v>1847</v>
      </c>
      <c r="L495" s="7" t="s">
        <v>23</v>
      </c>
    </row>
    <row r="496" customHeight="1" spans="1:12">
      <c r="A496" s="7">
        <v>493</v>
      </c>
      <c r="B496" s="7" t="s">
        <v>14</v>
      </c>
      <c r="C496" s="7" t="s">
        <v>1821</v>
      </c>
      <c r="D496" s="12" t="s">
        <v>1848</v>
      </c>
      <c r="E496" s="7" t="s">
        <v>1839</v>
      </c>
      <c r="F496" s="7" t="s">
        <v>85</v>
      </c>
      <c r="G496" s="8">
        <v>210</v>
      </c>
      <c r="H496" s="11" t="s">
        <v>1829</v>
      </c>
      <c r="I496" s="21" t="s">
        <v>1849</v>
      </c>
      <c r="J496" s="7" t="s">
        <v>21</v>
      </c>
      <c r="K496" s="7" t="s">
        <v>1850</v>
      </c>
      <c r="L496" s="7" t="s">
        <v>23</v>
      </c>
    </row>
    <row r="497" customHeight="1" spans="1:12">
      <c r="A497" s="7">
        <v>494</v>
      </c>
      <c r="B497" s="7" t="s">
        <v>14</v>
      </c>
      <c r="C497" s="7" t="s">
        <v>1821</v>
      </c>
      <c r="D497" s="9" t="s">
        <v>1851</v>
      </c>
      <c r="E497" s="7" t="s">
        <v>1852</v>
      </c>
      <c r="F497" s="7" t="s">
        <v>85</v>
      </c>
      <c r="G497" s="8">
        <v>150</v>
      </c>
      <c r="H497" s="11" t="s">
        <v>1829</v>
      </c>
      <c r="I497" s="21" t="s">
        <v>1853</v>
      </c>
      <c r="J497" s="7" t="s">
        <v>21</v>
      </c>
      <c r="K497" s="7" t="s">
        <v>1854</v>
      </c>
      <c r="L497" s="7" t="s">
        <v>23</v>
      </c>
    </row>
    <row r="498" customHeight="1" spans="1:12">
      <c r="A498" s="7">
        <v>495</v>
      </c>
      <c r="B498" s="7" t="s">
        <v>14</v>
      </c>
      <c r="C498" s="7" t="s">
        <v>1821</v>
      </c>
      <c r="D498" s="11" t="s">
        <v>1855</v>
      </c>
      <c r="E498" s="7" t="s">
        <v>1856</v>
      </c>
      <c r="F498" s="7" t="s">
        <v>18</v>
      </c>
      <c r="G498" s="7">
        <v>430</v>
      </c>
      <c r="H498" s="7">
        <v>12</v>
      </c>
      <c r="I498" s="14" t="s">
        <v>1857</v>
      </c>
      <c r="J498" s="7" t="s">
        <v>21</v>
      </c>
      <c r="K498" s="7" t="s">
        <v>1858</v>
      </c>
      <c r="L498" s="7" t="s">
        <v>23</v>
      </c>
    </row>
    <row r="499" customHeight="1" spans="1:12">
      <c r="A499" s="7">
        <v>496</v>
      </c>
      <c r="B499" s="7" t="s">
        <v>14</v>
      </c>
      <c r="C499" s="7" t="s">
        <v>1821</v>
      </c>
      <c r="D499" s="11" t="s">
        <v>1859</v>
      </c>
      <c r="E499" s="7" t="s">
        <v>1860</v>
      </c>
      <c r="F499" s="7" t="s">
        <v>18</v>
      </c>
      <c r="G499" s="7">
        <v>430</v>
      </c>
      <c r="H499" s="7">
        <v>12</v>
      </c>
      <c r="I499" s="14" t="s">
        <v>1861</v>
      </c>
      <c r="J499" s="7" t="s">
        <v>21</v>
      </c>
      <c r="K499" s="7" t="s">
        <v>1862</v>
      </c>
      <c r="L499" s="7" t="s">
        <v>23</v>
      </c>
    </row>
    <row r="500" customHeight="1" spans="1:12">
      <c r="A500" s="7">
        <v>497</v>
      </c>
      <c r="B500" s="7" t="s">
        <v>14</v>
      </c>
      <c r="C500" s="7" t="s">
        <v>1821</v>
      </c>
      <c r="D500" s="11" t="s">
        <v>1863</v>
      </c>
      <c r="E500" s="7" t="s">
        <v>1864</v>
      </c>
      <c r="F500" s="7" t="s">
        <v>85</v>
      </c>
      <c r="G500" s="7">
        <v>250</v>
      </c>
      <c r="H500" s="7">
        <v>15</v>
      </c>
      <c r="I500" s="14" t="s">
        <v>1865</v>
      </c>
      <c r="J500" s="7" t="s">
        <v>21</v>
      </c>
      <c r="K500" s="7" t="s">
        <v>1866</v>
      </c>
      <c r="L500" s="7" t="s">
        <v>23</v>
      </c>
    </row>
    <row r="501" customHeight="1" spans="1:12">
      <c r="A501" s="7">
        <v>498</v>
      </c>
      <c r="B501" s="7" t="s">
        <v>14</v>
      </c>
      <c r="C501" s="7" t="s">
        <v>1821</v>
      </c>
      <c r="D501" s="11" t="s">
        <v>1867</v>
      </c>
      <c r="E501" s="7" t="s">
        <v>1868</v>
      </c>
      <c r="F501" s="7" t="s">
        <v>18</v>
      </c>
      <c r="G501" s="7">
        <v>9</v>
      </c>
      <c r="H501" s="7">
        <v>15</v>
      </c>
      <c r="I501" s="14" t="s">
        <v>1869</v>
      </c>
      <c r="J501" s="7" t="s">
        <v>21</v>
      </c>
      <c r="K501" s="7" t="s">
        <v>1870</v>
      </c>
      <c r="L501" s="7" t="s">
        <v>23</v>
      </c>
    </row>
    <row r="502" customHeight="1" spans="1:12">
      <c r="A502" s="7">
        <v>499</v>
      </c>
      <c r="B502" s="7" t="s">
        <v>14</v>
      </c>
      <c r="C502" s="7" t="s">
        <v>1821</v>
      </c>
      <c r="D502" s="11" t="s">
        <v>1871</v>
      </c>
      <c r="E502" s="7" t="s">
        <v>1868</v>
      </c>
      <c r="F502" s="7" t="s">
        <v>18</v>
      </c>
      <c r="G502" s="7">
        <v>9</v>
      </c>
      <c r="H502" s="7">
        <v>12</v>
      </c>
      <c r="I502" s="14" t="s">
        <v>1872</v>
      </c>
      <c r="J502" s="7" t="s">
        <v>21</v>
      </c>
      <c r="K502" s="7" t="s">
        <v>1873</v>
      </c>
      <c r="L502" s="7" t="s">
        <v>23</v>
      </c>
    </row>
    <row r="503" customHeight="1" spans="1:12">
      <c r="A503" s="7">
        <v>500</v>
      </c>
      <c r="B503" s="7" t="s">
        <v>14</v>
      </c>
      <c r="C503" s="7" t="s">
        <v>1821</v>
      </c>
      <c r="D503" s="9" t="s">
        <v>1874</v>
      </c>
      <c r="E503" s="7" t="s">
        <v>1868</v>
      </c>
      <c r="F503" s="7" t="s">
        <v>18</v>
      </c>
      <c r="G503" s="8">
        <v>9</v>
      </c>
      <c r="H503" s="7">
        <v>15</v>
      </c>
      <c r="I503" s="14" t="s">
        <v>1875</v>
      </c>
      <c r="J503" s="7" t="s">
        <v>21</v>
      </c>
      <c r="K503" s="7" t="s">
        <v>1876</v>
      </c>
      <c r="L503" s="7" t="s">
        <v>23</v>
      </c>
    </row>
    <row r="504" customHeight="1" spans="1:12">
      <c r="A504" s="7">
        <v>501</v>
      </c>
      <c r="B504" s="7" t="s">
        <v>14</v>
      </c>
      <c r="C504" s="7" t="s">
        <v>1821</v>
      </c>
      <c r="D504" s="12" t="s">
        <v>1877</v>
      </c>
      <c r="E504" s="7" t="s">
        <v>1868</v>
      </c>
      <c r="F504" s="7" t="s">
        <v>18</v>
      </c>
      <c r="G504" s="8">
        <v>8</v>
      </c>
      <c r="H504" s="7">
        <v>12</v>
      </c>
      <c r="I504" s="14" t="s">
        <v>1878</v>
      </c>
      <c r="J504" s="7" t="s">
        <v>21</v>
      </c>
      <c r="K504" s="7" t="s">
        <v>1879</v>
      </c>
      <c r="L504" s="7" t="s">
        <v>23</v>
      </c>
    </row>
    <row r="505" customHeight="1" spans="1:12">
      <c r="A505" s="7">
        <v>502</v>
      </c>
      <c r="B505" s="7" t="s">
        <v>14</v>
      </c>
      <c r="C505" s="7" t="s">
        <v>1821</v>
      </c>
      <c r="D505" s="12" t="s">
        <v>1880</v>
      </c>
      <c r="E505" s="7" t="s">
        <v>1881</v>
      </c>
      <c r="F505" s="7" t="s">
        <v>85</v>
      </c>
      <c r="G505" s="8">
        <v>310</v>
      </c>
      <c r="H505" s="7">
        <v>22</v>
      </c>
      <c r="I505" s="14" t="s">
        <v>1882</v>
      </c>
      <c r="J505" s="7" t="s">
        <v>21</v>
      </c>
      <c r="K505" s="7" t="s">
        <v>1883</v>
      </c>
      <c r="L505" s="7" t="s">
        <v>23</v>
      </c>
    </row>
    <row r="506" customHeight="1" spans="1:12">
      <c r="A506" s="7">
        <v>503</v>
      </c>
      <c r="B506" s="7" t="s">
        <v>14</v>
      </c>
      <c r="C506" s="7" t="s">
        <v>1821</v>
      </c>
      <c r="D506" s="12" t="s">
        <v>1884</v>
      </c>
      <c r="E506" s="7" t="s">
        <v>1885</v>
      </c>
      <c r="F506" s="7" t="s">
        <v>85</v>
      </c>
      <c r="G506" s="8">
        <v>50</v>
      </c>
      <c r="H506" s="7">
        <v>12</v>
      </c>
      <c r="I506" s="7" t="s">
        <v>1886</v>
      </c>
      <c r="J506" s="7" t="s">
        <v>21</v>
      </c>
      <c r="K506" s="7" t="s">
        <v>1887</v>
      </c>
      <c r="L506" s="7" t="s">
        <v>23</v>
      </c>
    </row>
    <row r="507" customHeight="1" spans="1:12">
      <c r="A507" s="7">
        <v>504</v>
      </c>
      <c r="B507" s="7" t="s">
        <v>14</v>
      </c>
      <c r="C507" s="7" t="s">
        <v>1821</v>
      </c>
      <c r="D507" s="12" t="s">
        <v>1888</v>
      </c>
      <c r="E507" s="7" t="s">
        <v>1885</v>
      </c>
      <c r="F507" s="7" t="s">
        <v>85</v>
      </c>
      <c r="G507" s="8">
        <v>40</v>
      </c>
      <c r="H507" s="7">
        <v>12</v>
      </c>
      <c r="I507" s="7" t="s">
        <v>1889</v>
      </c>
      <c r="J507" s="7" t="s">
        <v>21</v>
      </c>
      <c r="K507" s="7" t="s">
        <v>1890</v>
      </c>
      <c r="L507" s="7" t="s">
        <v>23</v>
      </c>
    </row>
    <row r="508" customHeight="1" spans="1:12">
      <c r="A508" s="7">
        <v>505</v>
      </c>
      <c r="B508" s="7" t="s">
        <v>14</v>
      </c>
      <c r="C508" s="7" t="s">
        <v>1821</v>
      </c>
      <c r="D508" s="12" t="s">
        <v>1891</v>
      </c>
      <c r="E508" s="7" t="s">
        <v>1885</v>
      </c>
      <c r="F508" s="7" t="s">
        <v>85</v>
      </c>
      <c r="G508" s="8">
        <v>50</v>
      </c>
      <c r="H508" s="7">
        <v>12</v>
      </c>
      <c r="I508" s="7" t="s">
        <v>1892</v>
      </c>
      <c r="J508" s="7" t="s">
        <v>21</v>
      </c>
      <c r="K508" s="7" t="s">
        <v>1893</v>
      </c>
      <c r="L508" s="7" t="s">
        <v>23</v>
      </c>
    </row>
    <row r="509" customHeight="1" spans="1:12">
      <c r="A509" s="7">
        <v>506</v>
      </c>
      <c r="B509" s="7" t="s">
        <v>14</v>
      </c>
      <c r="C509" s="7" t="s">
        <v>1821</v>
      </c>
      <c r="D509" s="12" t="s">
        <v>1894</v>
      </c>
      <c r="E509" s="7" t="s">
        <v>1895</v>
      </c>
      <c r="F509" s="7" t="s">
        <v>85</v>
      </c>
      <c r="G509" s="8">
        <v>50</v>
      </c>
      <c r="H509" s="7">
        <v>12</v>
      </c>
      <c r="I509" s="7" t="s">
        <v>1896</v>
      </c>
      <c r="J509" s="7" t="s">
        <v>21</v>
      </c>
      <c r="K509" s="7" t="s">
        <v>1897</v>
      </c>
      <c r="L509" s="7" t="s">
        <v>23</v>
      </c>
    </row>
    <row r="510" customHeight="1" spans="1:12">
      <c r="A510" s="7">
        <v>507</v>
      </c>
      <c r="B510" s="7" t="s">
        <v>14</v>
      </c>
      <c r="C510" s="7" t="s">
        <v>1821</v>
      </c>
      <c r="D510" s="12" t="s">
        <v>1898</v>
      </c>
      <c r="E510" s="7" t="s">
        <v>1899</v>
      </c>
      <c r="F510" s="7" t="s">
        <v>18</v>
      </c>
      <c r="G510" s="8">
        <v>190</v>
      </c>
      <c r="H510" s="7">
        <v>12</v>
      </c>
      <c r="I510" s="7" t="s">
        <v>1900</v>
      </c>
      <c r="J510" s="7" t="s">
        <v>21</v>
      </c>
      <c r="K510" s="7" t="s">
        <v>1901</v>
      </c>
      <c r="L510" s="7" t="s">
        <v>23</v>
      </c>
    </row>
    <row r="511" customHeight="1" spans="1:12">
      <c r="A511" s="7">
        <v>508</v>
      </c>
      <c r="B511" s="7" t="s">
        <v>14</v>
      </c>
      <c r="C511" s="7" t="s">
        <v>1821</v>
      </c>
      <c r="D511" s="12" t="s">
        <v>1902</v>
      </c>
      <c r="E511" s="7" t="s">
        <v>1903</v>
      </c>
      <c r="F511" s="7" t="s">
        <v>85</v>
      </c>
      <c r="G511" s="8">
        <v>210</v>
      </c>
      <c r="H511" s="7">
        <v>10</v>
      </c>
      <c r="I511" s="7" t="s">
        <v>1904</v>
      </c>
      <c r="J511" s="7" t="s">
        <v>21</v>
      </c>
      <c r="K511" s="7" t="s">
        <v>1905</v>
      </c>
      <c r="L511" s="7" t="s">
        <v>23</v>
      </c>
    </row>
    <row r="512" customHeight="1" spans="1:12">
      <c r="A512" s="7">
        <v>509</v>
      </c>
      <c r="B512" s="7" t="s">
        <v>14</v>
      </c>
      <c r="C512" s="7" t="s">
        <v>1821</v>
      </c>
      <c r="D512" s="12" t="s">
        <v>1906</v>
      </c>
      <c r="E512" s="12" t="s">
        <v>1907</v>
      </c>
      <c r="F512" s="7" t="s">
        <v>85</v>
      </c>
      <c r="G512" s="8">
        <v>380</v>
      </c>
      <c r="H512" s="7">
        <v>10</v>
      </c>
      <c r="I512" s="7" t="s">
        <v>1908</v>
      </c>
      <c r="J512" s="7" t="s">
        <v>21</v>
      </c>
      <c r="K512" s="7" t="s">
        <v>1909</v>
      </c>
      <c r="L512" s="7" t="s">
        <v>23</v>
      </c>
    </row>
    <row r="513" customHeight="1" spans="1:12">
      <c r="A513" s="7">
        <v>510</v>
      </c>
      <c r="B513" s="7" t="s">
        <v>14</v>
      </c>
      <c r="C513" s="7" t="s">
        <v>1821</v>
      </c>
      <c r="D513" s="12" t="s">
        <v>1910</v>
      </c>
      <c r="E513" s="12" t="s">
        <v>1907</v>
      </c>
      <c r="F513" s="7" t="s">
        <v>85</v>
      </c>
      <c r="G513" s="8">
        <v>390</v>
      </c>
      <c r="H513" s="7">
        <v>12</v>
      </c>
      <c r="I513" s="7" t="s">
        <v>1911</v>
      </c>
      <c r="J513" s="7" t="s">
        <v>21</v>
      </c>
      <c r="K513" s="7" t="s">
        <v>1912</v>
      </c>
      <c r="L513" s="7" t="s">
        <v>23</v>
      </c>
    </row>
    <row r="514" customHeight="1" spans="1:12">
      <c r="A514" s="7">
        <v>511</v>
      </c>
      <c r="B514" s="7" t="s">
        <v>14</v>
      </c>
      <c r="C514" s="7" t="s">
        <v>1821</v>
      </c>
      <c r="D514" s="12" t="s">
        <v>1913</v>
      </c>
      <c r="E514" s="9" t="s">
        <v>1914</v>
      </c>
      <c r="F514" s="7" t="s">
        <v>18</v>
      </c>
      <c r="G514" s="8">
        <v>390</v>
      </c>
      <c r="H514" s="7">
        <v>15</v>
      </c>
      <c r="I514" s="7" t="s">
        <v>1915</v>
      </c>
      <c r="J514" s="7" t="s">
        <v>21</v>
      </c>
      <c r="K514" s="7" t="s">
        <v>1916</v>
      </c>
      <c r="L514" s="7" t="s">
        <v>23</v>
      </c>
    </row>
    <row r="515" customHeight="1" spans="1:12">
      <c r="A515" s="7">
        <v>512</v>
      </c>
      <c r="B515" s="7" t="s">
        <v>14</v>
      </c>
      <c r="C515" s="7" t="s">
        <v>1821</v>
      </c>
      <c r="D515" s="12" t="s">
        <v>1917</v>
      </c>
      <c r="E515" s="14" t="s">
        <v>1918</v>
      </c>
      <c r="F515" s="7" t="s">
        <v>85</v>
      </c>
      <c r="G515" s="8">
        <v>9</v>
      </c>
      <c r="H515" s="7">
        <v>12</v>
      </c>
      <c r="I515" s="7" t="s">
        <v>1919</v>
      </c>
      <c r="J515" s="7" t="s">
        <v>21</v>
      </c>
      <c r="K515" s="7" t="s">
        <v>1920</v>
      </c>
      <c r="L515" s="7" t="s">
        <v>23</v>
      </c>
    </row>
    <row r="516" customHeight="1" spans="1:12">
      <c r="A516" s="7">
        <v>513</v>
      </c>
      <c r="B516" s="7" t="s">
        <v>14</v>
      </c>
      <c r="C516" s="7" t="s">
        <v>1821</v>
      </c>
      <c r="D516" s="12" t="s">
        <v>1921</v>
      </c>
      <c r="E516" s="14" t="s">
        <v>1922</v>
      </c>
      <c r="F516" s="7" t="s">
        <v>18</v>
      </c>
      <c r="G516" s="8">
        <v>530</v>
      </c>
      <c r="H516" s="7">
        <v>6</v>
      </c>
      <c r="I516" s="7" t="s">
        <v>1923</v>
      </c>
      <c r="J516" s="7" t="s">
        <v>21</v>
      </c>
      <c r="K516" s="7" t="s">
        <v>1924</v>
      </c>
      <c r="L516" s="7" t="s">
        <v>23</v>
      </c>
    </row>
    <row r="517" customHeight="1" spans="1:12">
      <c r="A517" s="7">
        <v>514</v>
      </c>
      <c r="B517" s="7" t="s">
        <v>14</v>
      </c>
      <c r="C517" s="7" t="s">
        <v>1925</v>
      </c>
      <c r="D517" s="9" t="s">
        <v>1926</v>
      </c>
      <c r="E517" s="12" t="s">
        <v>1927</v>
      </c>
      <c r="F517" s="12" t="s">
        <v>85</v>
      </c>
      <c r="G517" s="26" t="str">
        <f>VLOOKUP(D517,[2]Sheet1!$F:$H,3,FALSE)</f>
        <v>1235</v>
      </c>
      <c r="H517" s="27" t="s">
        <v>429</v>
      </c>
      <c r="I517" s="12" t="s">
        <v>1928</v>
      </c>
      <c r="J517" s="7" t="s">
        <v>21</v>
      </c>
      <c r="K517" s="12" t="s">
        <v>1929</v>
      </c>
      <c r="L517" s="7" t="s">
        <v>23</v>
      </c>
    </row>
    <row r="518" customHeight="1" spans="1:12">
      <c r="A518" s="7">
        <v>515</v>
      </c>
      <c r="B518" s="7" t="s">
        <v>14</v>
      </c>
      <c r="C518" s="7" t="s">
        <v>1925</v>
      </c>
      <c r="D518" s="12" t="s">
        <v>1930</v>
      </c>
      <c r="E518" s="9" t="s">
        <v>1931</v>
      </c>
      <c r="F518" s="7" t="s">
        <v>85</v>
      </c>
      <c r="G518" s="26" t="str">
        <f>VLOOKUP(D518,[2]Sheet1!$F:$H,3,FALSE)</f>
        <v>1372</v>
      </c>
      <c r="H518" s="11" t="s">
        <v>429</v>
      </c>
      <c r="I518" s="12" t="s">
        <v>1932</v>
      </c>
      <c r="J518" s="7" t="s">
        <v>21</v>
      </c>
      <c r="K518" s="7" t="s">
        <v>1933</v>
      </c>
      <c r="L518" s="7" t="s">
        <v>23</v>
      </c>
    </row>
    <row r="519" customHeight="1" spans="1:12">
      <c r="A519" s="7">
        <v>516</v>
      </c>
      <c r="B519" s="7" t="s">
        <v>14</v>
      </c>
      <c r="C519" s="7" t="s">
        <v>1925</v>
      </c>
      <c r="D519" s="12" t="s">
        <v>1934</v>
      </c>
      <c r="E519" s="7" t="s">
        <v>1935</v>
      </c>
      <c r="F519" s="7" t="s">
        <v>85</v>
      </c>
      <c r="G519" s="26" t="str">
        <f>VLOOKUP(D519,[2]Sheet1!$F:$H,3,FALSE)</f>
        <v>59</v>
      </c>
      <c r="H519" s="27" t="s">
        <v>429</v>
      </c>
      <c r="I519" s="12" t="s">
        <v>1936</v>
      </c>
      <c r="J519" s="7" t="s">
        <v>21</v>
      </c>
      <c r="K519" s="7" t="s">
        <v>1937</v>
      </c>
      <c r="L519" s="7" t="s">
        <v>23</v>
      </c>
    </row>
    <row r="520" customHeight="1" spans="1:12">
      <c r="A520" s="7">
        <v>517</v>
      </c>
      <c r="B520" s="7" t="s">
        <v>14</v>
      </c>
      <c r="C520" s="7" t="s">
        <v>1925</v>
      </c>
      <c r="D520" s="12" t="s">
        <v>1938</v>
      </c>
      <c r="E520" s="7" t="s">
        <v>1935</v>
      </c>
      <c r="F520" s="7" t="s">
        <v>85</v>
      </c>
      <c r="G520" s="26" t="str">
        <f>VLOOKUP(D520,[2]Sheet1!$F:$H,3,FALSE)</f>
        <v>57</v>
      </c>
      <c r="H520" s="11" t="s">
        <v>429</v>
      </c>
      <c r="I520" s="12" t="s">
        <v>1939</v>
      </c>
      <c r="J520" s="7" t="s">
        <v>21</v>
      </c>
      <c r="K520" s="7" t="s">
        <v>1940</v>
      </c>
      <c r="L520" s="7" t="s">
        <v>23</v>
      </c>
    </row>
    <row r="521" customHeight="1" spans="1:12">
      <c r="A521" s="7">
        <v>518</v>
      </c>
      <c r="B521" s="7" t="s">
        <v>14</v>
      </c>
      <c r="C521" s="7" t="s">
        <v>1925</v>
      </c>
      <c r="D521" s="12" t="s">
        <v>1941</v>
      </c>
      <c r="E521" s="7" t="s">
        <v>1935</v>
      </c>
      <c r="F521" s="7" t="s">
        <v>85</v>
      </c>
      <c r="G521" s="26" t="str">
        <f>VLOOKUP(D521,[2]Sheet1!$F:$H,3,FALSE)</f>
        <v>57</v>
      </c>
      <c r="H521" s="27" t="s">
        <v>429</v>
      </c>
      <c r="I521" s="12" t="s">
        <v>1942</v>
      </c>
      <c r="J521" s="7" t="s">
        <v>21</v>
      </c>
      <c r="K521" s="7" t="s">
        <v>1943</v>
      </c>
      <c r="L521" s="7" t="s">
        <v>23</v>
      </c>
    </row>
    <row r="522" customHeight="1" spans="1:12">
      <c r="A522" s="7">
        <v>519</v>
      </c>
      <c r="B522" s="7" t="s">
        <v>14</v>
      </c>
      <c r="C522" s="7" t="s">
        <v>1925</v>
      </c>
      <c r="D522" s="12" t="s">
        <v>1944</v>
      </c>
      <c r="E522" s="12" t="s">
        <v>1935</v>
      </c>
      <c r="F522" s="7" t="s">
        <v>85</v>
      </c>
      <c r="G522" s="26" t="str">
        <f>VLOOKUP(D522,[2]Sheet1!$F:$H,3,FALSE)</f>
        <v>179</v>
      </c>
      <c r="H522" s="11" t="s">
        <v>429</v>
      </c>
      <c r="I522" s="12" t="s">
        <v>1945</v>
      </c>
      <c r="J522" s="7" t="s">
        <v>21</v>
      </c>
      <c r="K522" s="7" t="s">
        <v>1946</v>
      </c>
      <c r="L522" s="7" t="s">
        <v>23</v>
      </c>
    </row>
    <row r="523" customHeight="1" spans="1:12">
      <c r="A523" s="7">
        <v>520</v>
      </c>
      <c r="B523" s="7" t="s">
        <v>14</v>
      </c>
      <c r="C523" s="7" t="s">
        <v>1925</v>
      </c>
      <c r="D523" s="12" t="s">
        <v>1947</v>
      </c>
      <c r="E523" s="12" t="s">
        <v>1935</v>
      </c>
      <c r="F523" s="7" t="s">
        <v>85</v>
      </c>
      <c r="G523" s="26" t="str">
        <f>VLOOKUP(D523,[2]Sheet1!$F:$H,3,FALSE)</f>
        <v>169</v>
      </c>
      <c r="H523" s="27" t="s">
        <v>429</v>
      </c>
      <c r="I523" s="12" t="s">
        <v>1948</v>
      </c>
      <c r="J523" s="7" t="s">
        <v>21</v>
      </c>
      <c r="K523" s="7" t="s">
        <v>1949</v>
      </c>
      <c r="L523" s="7" t="s">
        <v>23</v>
      </c>
    </row>
    <row r="524" customHeight="1" spans="1:12">
      <c r="A524" s="7">
        <v>521</v>
      </c>
      <c r="B524" s="7" t="s">
        <v>14</v>
      </c>
      <c r="C524" s="7" t="s">
        <v>1925</v>
      </c>
      <c r="D524" s="12" t="s">
        <v>1950</v>
      </c>
      <c r="E524" s="12" t="s">
        <v>1935</v>
      </c>
      <c r="F524" s="7" t="s">
        <v>85</v>
      </c>
      <c r="G524" s="26" t="str">
        <f>VLOOKUP(D524,[2]Sheet1!$F:$H,3,FALSE)</f>
        <v>166</v>
      </c>
      <c r="H524" s="11" t="s">
        <v>429</v>
      </c>
      <c r="I524" s="12" t="s">
        <v>1951</v>
      </c>
      <c r="J524" s="7" t="s">
        <v>21</v>
      </c>
      <c r="K524" s="7" t="s">
        <v>1952</v>
      </c>
      <c r="L524" s="7" t="s">
        <v>23</v>
      </c>
    </row>
    <row r="525" customHeight="1" spans="1:12">
      <c r="A525" s="7">
        <v>522</v>
      </c>
      <c r="B525" s="7" t="s">
        <v>14</v>
      </c>
      <c r="C525" s="7" t="s">
        <v>1925</v>
      </c>
      <c r="D525" s="9" t="s">
        <v>1953</v>
      </c>
      <c r="E525" s="7" t="s">
        <v>1935</v>
      </c>
      <c r="F525" s="7" t="s">
        <v>85</v>
      </c>
      <c r="G525" s="26" t="str">
        <f>VLOOKUP(D525,[2]Sheet1!$F:$H,3,FALSE)</f>
        <v>91</v>
      </c>
      <c r="H525" s="27" t="s">
        <v>429</v>
      </c>
      <c r="I525" s="12" t="s">
        <v>1954</v>
      </c>
      <c r="J525" s="7" t="s">
        <v>21</v>
      </c>
      <c r="K525" s="7" t="s">
        <v>1955</v>
      </c>
      <c r="L525" s="7" t="s">
        <v>23</v>
      </c>
    </row>
    <row r="526" customHeight="1" spans="1:12">
      <c r="A526" s="7">
        <v>523</v>
      </c>
      <c r="B526" s="7" t="s">
        <v>14</v>
      </c>
      <c r="C526" s="7" t="s">
        <v>1925</v>
      </c>
      <c r="D526" s="9" t="s">
        <v>1956</v>
      </c>
      <c r="E526" s="7" t="s">
        <v>1957</v>
      </c>
      <c r="F526" s="7" t="s">
        <v>85</v>
      </c>
      <c r="G526" s="26" t="str">
        <f>VLOOKUP(D526,[2]Sheet1!$F:$H,3,FALSE)</f>
        <v>767</v>
      </c>
      <c r="H526" s="11" t="s">
        <v>429</v>
      </c>
      <c r="I526" s="12" t="s">
        <v>1958</v>
      </c>
      <c r="J526" s="7" t="s">
        <v>21</v>
      </c>
      <c r="K526" s="7" t="s">
        <v>1959</v>
      </c>
      <c r="L526" s="7" t="s">
        <v>23</v>
      </c>
    </row>
    <row r="527" customHeight="1" spans="1:12">
      <c r="A527" s="7">
        <v>524</v>
      </c>
      <c r="B527" s="7" t="s">
        <v>14</v>
      </c>
      <c r="C527" s="7" t="s">
        <v>1925</v>
      </c>
      <c r="D527" s="12" t="s">
        <v>1960</v>
      </c>
      <c r="E527" s="7" t="s">
        <v>1961</v>
      </c>
      <c r="F527" s="7" t="s">
        <v>348</v>
      </c>
      <c r="G527" s="26" t="str">
        <f>VLOOKUP(D527,[2]Sheet1!$F:$H,3,FALSE)</f>
        <v>1804</v>
      </c>
      <c r="H527" s="11" t="s">
        <v>429</v>
      </c>
      <c r="I527" s="12" t="s">
        <v>1962</v>
      </c>
      <c r="J527" s="7" t="s">
        <v>21</v>
      </c>
      <c r="K527" s="7" t="s">
        <v>1963</v>
      </c>
      <c r="L527" s="7" t="s">
        <v>23</v>
      </c>
    </row>
    <row r="528" customHeight="1" spans="1:12">
      <c r="A528" s="7">
        <v>525</v>
      </c>
      <c r="B528" s="7" t="s">
        <v>14</v>
      </c>
      <c r="C528" s="7" t="s">
        <v>1925</v>
      </c>
      <c r="D528" s="12" t="s">
        <v>1964</v>
      </c>
      <c r="E528" s="7" t="s">
        <v>1965</v>
      </c>
      <c r="F528" s="7" t="s">
        <v>285</v>
      </c>
      <c r="G528" s="26" t="str">
        <f>VLOOKUP(D528,[2]Sheet1!$F:$H,3,FALSE)</f>
        <v>349</v>
      </c>
      <c r="H528" s="7">
        <v>4</v>
      </c>
      <c r="I528" s="12" t="s">
        <v>1966</v>
      </c>
      <c r="J528" s="7" t="s">
        <v>21</v>
      </c>
      <c r="K528" s="7" t="s">
        <v>1967</v>
      </c>
      <c r="L528" s="7" t="s">
        <v>23</v>
      </c>
    </row>
    <row r="529" customHeight="1" spans="1:12">
      <c r="A529" s="7">
        <v>526</v>
      </c>
      <c r="B529" s="7" t="s">
        <v>14</v>
      </c>
      <c r="C529" s="7" t="s">
        <v>1925</v>
      </c>
      <c r="D529" s="12" t="s">
        <v>1968</v>
      </c>
      <c r="E529" s="7" t="s">
        <v>1969</v>
      </c>
      <c r="F529" s="7" t="s">
        <v>85</v>
      </c>
      <c r="G529" s="26" t="str">
        <f>VLOOKUP(D529,[2]Sheet1!$F:$H,3,FALSE)</f>
        <v>485</v>
      </c>
      <c r="H529" s="7">
        <v>4</v>
      </c>
      <c r="I529" s="12" t="s">
        <v>1970</v>
      </c>
      <c r="J529" s="7" t="s">
        <v>21</v>
      </c>
      <c r="K529" s="7" t="s">
        <v>1971</v>
      </c>
      <c r="L529" s="7" t="s">
        <v>23</v>
      </c>
    </row>
    <row r="530" customHeight="1" spans="1:12">
      <c r="A530" s="7">
        <v>527</v>
      </c>
      <c r="B530" s="7" t="s">
        <v>14</v>
      </c>
      <c r="C530" s="7" t="s">
        <v>1925</v>
      </c>
      <c r="D530" s="12" t="s">
        <v>1972</v>
      </c>
      <c r="E530" s="9" t="s">
        <v>1973</v>
      </c>
      <c r="F530" s="7" t="s">
        <v>85</v>
      </c>
      <c r="G530" s="26" t="str">
        <f>VLOOKUP(D530,[2]Sheet1!$F:$H,3,FALSE)</f>
        <v>1182</v>
      </c>
      <c r="H530" s="7">
        <v>4</v>
      </c>
      <c r="I530" s="12" t="s">
        <v>1974</v>
      </c>
      <c r="J530" s="7" t="s">
        <v>21</v>
      </c>
      <c r="K530" s="7" t="s">
        <v>1975</v>
      </c>
      <c r="L530" s="7" t="s">
        <v>23</v>
      </c>
    </row>
    <row r="531" customHeight="1" spans="1:12">
      <c r="A531" s="7">
        <v>528</v>
      </c>
      <c r="B531" s="7" t="s">
        <v>14</v>
      </c>
      <c r="C531" s="7" t="s">
        <v>1925</v>
      </c>
      <c r="D531" s="12" t="s">
        <v>1976</v>
      </c>
      <c r="E531" s="12" t="s">
        <v>1977</v>
      </c>
      <c r="F531" s="7" t="s">
        <v>85</v>
      </c>
      <c r="G531" s="26" t="str">
        <f>VLOOKUP(D531,[2]Sheet1!$F:$H,3,FALSE)</f>
        <v>653</v>
      </c>
      <c r="H531" s="7">
        <v>4</v>
      </c>
      <c r="I531" s="12" t="s">
        <v>1978</v>
      </c>
      <c r="J531" s="7" t="s">
        <v>21</v>
      </c>
      <c r="K531" s="7" t="s">
        <v>1979</v>
      </c>
      <c r="L531" s="7" t="s">
        <v>23</v>
      </c>
    </row>
    <row r="532" customHeight="1" spans="1:12">
      <c r="A532" s="7">
        <v>529</v>
      </c>
      <c r="B532" s="7" t="s">
        <v>14</v>
      </c>
      <c r="C532" s="7" t="s">
        <v>1925</v>
      </c>
      <c r="D532" s="12" t="s">
        <v>1980</v>
      </c>
      <c r="E532" s="7" t="s">
        <v>1981</v>
      </c>
      <c r="F532" s="7" t="s">
        <v>85</v>
      </c>
      <c r="G532" s="26" t="str">
        <f>VLOOKUP(D532,[2]Sheet1!$F:$H,3,FALSE)</f>
        <v>854</v>
      </c>
      <c r="H532" s="7">
        <v>4</v>
      </c>
      <c r="I532" s="12" t="s">
        <v>1982</v>
      </c>
      <c r="J532" s="7" t="s">
        <v>21</v>
      </c>
      <c r="K532" s="7" t="s">
        <v>1983</v>
      </c>
      <c r="L532" s="7" t="s">
        <v>23</v>
      </c>
    </row>
    <row r="533" customHeight="1" spans="1:12">
      <c r="A533" s="7">
        <v>530</v>
      </c>
      <c r="B533" s="7" t="s">
        <v>14</v>
      </c>
      <c r="C533" s="7" t="s">
        <v>1925</v>
      </c>
      <c r="D533" s="12" t="s">
        <v>1984</v>
      </c>
      <c r="E533" s="7" t="s">
        <v>1985</v>
      </c>
      <c r="F533" s="7" t="s">
        <v>85</v>
      </c>
      <c r="G533" s="26" t="str">
        <f>VLOOKUP(D533,[2]Sheet1!$F:$H,3,FALSE)</f>
        <v>42</v>
      </c>
      <c r="H533" s="7">
        <v>4</v>
      </c>
      <c r="I533" s="12" t="s">
        <v>1986</v>
      </c>
      <c r="J533" s="7" t="s">
        <v>21</v>
      </c>
      <c r="K533" s="7" t="s">
        <v>1987</v>
      </c>
      <c r="L533" s="7" t="s">
        <v>23</v>
      </c>
    </row>
    <row r="534" customHeight="1" spans="1:12">
      <c r="A534" s="7">
        <v>531</v>
      </c>
      <c r="B534" s="7" t="s">
        <v>14</v>
      </c>
      <c r="C534" s="7" t="s">
        <v>1925</v>
      </c>
      <c r="D534" s="12" t="s">
        <v>1988</v>
      </c>
      <c r="E534" s="7" t="s">
        <v>1985</v>
      </c>
      <c r="F534" s="7" t="s">
        <v>85</v>
      </c>
      <c r="G534" s="26" t="str">
        <f>VLOOKUP(D534,[2]Sheet1!$F:$H,3,FALSE)</f>
        <v>77</v>
      </c>
      <c r="H534" s="11" t="s">
        <v>429</v>
      </c>
      <c r="I534" s="12" t="s">
        <v>1989</v>
      </c>
      <c r="J534" s="7" t="s">
        <v>21</v>
      </c>
      <c r="K534" s="7" t="s">
        <v>1990</v>
      </c>
      <c r="L534" s="7" t="s">
        <v>23</v>
      </c>
    </row>
    <row r="535" customHeight="1" spans="1:12">
      <c r="A535" s="7">
        <v>532</v>
      </c>
      <c r="B535" s="7" t="s">
        <v>14</v>
      </c>
      <c r="C535" s="7" t="s">
        <v>1925</v>
      </c>
      <c r="D535" s="12" t="s">
        <v>1991</v>
      </c>
      <c r="E535" s="12" t="s">
        <v>1985</v>
      </c>
      <c r="F535" s="7" t="s">
        <v>85</v>
      </c>
      <c r="G535" s="26" t="str">
        <f>VLOOKUP(D535,[2]Sheet1!$F:$H,3,FALSE)</f>
        <v>72</v>
      </c>
      <c r="H535" s="11" t="s">
        <v>429</v>
      </c>
      <c r="I535" s="12" t="s">
        <v>1992</v>
      </c>
      <c r="J535" s="7" t="s">
        <v>21</v>
      </c>
      <c r="K535" s="7" t="s">
        <v>1993</v>
      </c>
      <c r="L535" s="7" t="s">
        <v>23</v>
      </c>
    </row>
    <row r="536" customHeight="1" spans="1:12">
      <c r="A536" s="7">
        <v>533</v>
      </c>
      <c r="B536" s="7" t="s">
        <v>14</v>
      </c>
      <c r="C536" s="7" t="s">
        <v>1925</v>
      </c>
      <c r="D536" s="12" t="s">
        <v>1994</v>
      </c>
      <c r="E536" s="7" t="s">
        <v>1985</v>
      </c>
      <c r="F536" s="7" t="s">
        <v>85</v>
      </c>
      <c r="G536" s="26" t="str">
        <f>VLOOKUP(D536,[2]Sheet1!$F:$H,3,FALSE)</f>
        <v>78</v>
      </c>
      <c r="H536" s="7">
        <v>4</v>
      </c>
      <c r="I536" s="12" t="s">
        <v>1995</v>
      </c>
      <c r="J536" s="7" t="s">
        <v>21</v>
      </c>
      <c r="K536" s="7" t="s">
        <v>1996</v>
      </c>
      <c r="L536" s="7" t="s">
        <v>23</v>
      </c>
    </row>
    <row r="537" customHeight="1" spans="1:12">
      <c r="A537" s="7">
        <v>534</v>
      </c>
      <c r="B537" s="7" t="s">
        <v>14</v>
      </c>
      <c r="C537" s="7" t="s">
        <v>1925</v>
      </c>
      <c r="D537" s="12" t="s">
        <v>1997</v>
      </c>
      <c r="E537" s="9" t="s">
        <v>1985</v>
      </c>
      <c r="F537" s="7" t="s">
        <v>85</v>
      </c>
      <c r="G537" s="26" t="str">
        <f>VLOOKUP(D537,[2]Sheet1!$F:$H,3,FALSE)</f>
        <v>78</v>
      </c>
      <c r="H537" s="7">
        <v>4</v>
      </c>
      <c r="I537" s="12" t="s">
        <v>1998</v>
      </c>
      <c r="J537" s="7" t="s">
        <v>21</v>
      </c>
      <c r="K537" s="7" t="s">
        <v>1999</v>
      </c>
      <c r="L537" s="7" t="s">
        <v>23</v>
      </c>
    </row>
    <row r="538" customHeight="1" spans="1:12">
      <c r="A538" s="7">
        <v>535</v>
      </c>
      <c r="B538" s="7" t="s">
        <v>14</v>
      </c>
      <c r="C538" s="7" t="s">
        <v>1925</v>
      </c>
      <c r="D538" s="12" t="s">
        <v>2000</v>
      </c>
      <c r="E538" s="14" t="s">
        <v>1985</v>
      </c>
      <c r="F538" s="7" t="s">
        <v>85</v>
      </c>
      <c r="G538" s="26" t="str">
        <f>VLOOKUP(D538,[2]Sheet1!$F:$H,3,FALSE)</f>
        <v>79</v>
      </c>
      <c r="H538" s="7">
        <v>4</v>
      </c>
      <c r="I538" s="12" t="s">
        <v>2001</v>
      </c>
      <c r="J538" s="7" t="s">
        <v>21</v>
      </c>
      <c r="K538" s="7" t="s">
        <v>2002</v>
      </c>
      <c r="L538" s="7" t="s">
        <v>23</v>
      </c>
    </row>
    <row r="539" customHeight="1" spans="1:12">
      <c r="A539" s="7">
        <v>536</v>
      </c>
      <c r="B539" s="7" t="s">
        <v>14</v>
      </c>
      <c r="C539" s="7" t="s">
        <v>1925</v>
      </c>
      <c r="D539" s="12" t="s">
        <v>2003</v>
      </c>
      <c r="E539" s="14" t="s">
        <v>1985</v>
      </c>
      <c r="F539" s="7" t="s">
        <v>85</v>
      </c>
      <c r="G539" s="26" t="str">
        <f>VLOOKUP(D539,[2]Sheet1!$F:$H,3,FALSE)</f>
        <v>78</v>
      </c>
      <c r="H539" s="7">
        <v>4</v>
      </c>
      <c r="I539" s="12" t="s">
        <v>2004</v>
      </c>
      <c r="J539" s="7" t="s">
        <v>21</v>
      </c>
      <c r="K539" s="7" t="s">
        <v>2005</v>
      </c>
      <c r="L539" s="7" t="s">
        <v>23</v>
      </c>
    </row>
    <row r="540" customHeight="1" spans="1:12">
      <c r="A540" s="7">
        <v>537</v>
      </c>
      <c r="B540" s="7" t="s">
        <v>14</v>
      </c>
      <c r="C540" s="7" t="s">
        <v>1925</v>
      </c>
      <c r="D540" s="12" t="s">
        <v>2006</v>
      </c>
      <c r="E540" s="14" t="s">
        <v>1985</v>
      </c>
      <c r="F540" s="7" t="s">
        <v>85</v>
      </c>
      <c r="G540" s="26" t="str">
        <f>VLOOKUP(D540,[2]Sheet1!$F:$H,3,FALSE)</f>
        <v>82</v>
      </c>
      <c r="H540" s="7">
        <v>4</v>
      </c>
      <c r="I540" s="12" t="s">
        <v>2007</v>
      </c>
      <c r="J540" s="7" t="s">
        <v>21</v>
      </c>
      <c r="K540" s="7" t="s">
        <v>2008</v>
      </c>
      <c r="L540" s="7" t="s">
        <v>23</v>
      </c>
    </row>
    <row r="541" customHeight="1" spans="1:12">
      <c r="A541" s="7">
        <v>538</v>
      </c>
      <c r="B541" s="7" t="s">
        <v>14</v>
      </c>
      <c r="C541" s="7" t="s">
        <v>1925</v>
      </c>
      <c r="D541" s="12" t="s">
        <v>2009</v>
      </c>
      <c r="E541" s="14" t="s">
        <v>1985</v>
      </c>
      <c r="F541" s="7" t="s">
        <v>85</v>
      </c>
      <c r="G541" s="26" t="str">
        <f>VLOOKUP(D541,[2]Sheet1!$F:$H,3,FALSE)</f>
        <v>83</v>
      </c>
      <c r="H541" s="7">
        <v>4</v>
      </c>
      <c r="I541" s="12" t="s">
        <v>2010</v>
      </c>
      <c r="J541" s="7" t="s">
        <v>21</v>
      </c>
      <c r="K541" s="7" t="s">
        <v>2011</v>
      </c>
      <c r="L541" s="7" t="s">
        <v>23</v>
      </c>
    </row>
    <row r="542" customHeight="1" spans="1:12">
      <c r="A542" s="7">
        <v>539</v>
      </c>
      <c r="B542" s="7" t="s">
        <v>14</v>
      </c>
      <c r="C542" s="7" t="s">
        <v>1925</v>
      </c>
      <c r="D542" s="12" t="s">
        <v>2012</v>
      </c>
      <c r="E542" s="14" t="s">
        <v>1985</v>
      </c>
      <c r="F542" s="7" t="s">
        <v>85</v>
      </c>
      <c r="G542" s="26" t="str">
        <f>VLOOKUP(D542,[2]Sheet1!$F:$H,3,FALSE)</f>
        <v>77</v>
      </c>
      <c r="H542" s="11" t="s">
        <v>429</v>
      </c>
      <c r="I542" s="12" t="s">
        <v>2013</v>
      </c>
      <c r="J542" s="7" t="s">
        <v>21</v>
      </c>
      <c r="K542" s="7" t="s">
        <v>2014</v>
      </c>
      <c r="L542" s="7" t="s">
        <v>23</v>
      </c>
    </row>
    <row r="543" customHeight="1" spans="1:12">
      <c r="A543" s="7">
        <v>540</v>
      </c>
      <c r="B543" s="7" t="s">
        <v>14</v>
      </c>
      <c r="C543" s="7" t="s">
        <v>1925</v>
      </c>
      <c r="D543" s="12" t="s">
        <v>2015</v>
      </c>
      <c r="E543" s="14" t="s">
        <v>1985</v>
      </c>
      <c r="F543" s="7" t="s">
        <v>85</v>
      </c>
      <c r="G543" s="26" t="str">
        <f>VLOOKUP(D543,[2]Sheet1!$F:$H,3,FALSE)</f>
        <v>81</v>
      </c>
      <c r="H543" s="11" t="s">
        <v>429</v>
      </c>
      <c r="I543" s="12" t="s">
        <v>2016</v>
      </c>
      <c r="J543" s="7" t="s">
        <v>21</v>
      </c>
      <c r="K543" s="7" t="s">
        <v>2017</v>
      </c>
      <c r="L543" s="7" t="s">
        <v>23</v>
      </c>
    </row>
    <row r="544" customHeight="1" spans="1:12">
      <c r="A544" s="7">
        <v>541</v>
      </c>
      <c r="B544" s="7" t="s">
        <v>14</v>
      </c>
      <c r="C544" s="7" t="s">
        <v>1925</v>
      </c>
      <c r="D544" s="9" t="s">
        <v>2018</v>
      </c>
      <c r="E544" s="14" t="s">
        <v>1985</v>
      </c>
      <c r="F544" s="7" t="s">
        <v>85</v>
      </c>
      <c r="G544" s="26">
        <v>80</v>
      </c>
      <c r="H544" s="7">
        <v>4</v>
      </c>
      <c r="I544" s="12" t="s">
        <v>2019</v>
      </c>
      <c r="J544" s="7" t="s">
        <v>21</v>
      </c>
      <c r="K544" s="7" t="s">
        <v>2020</v>
      </c>
      <c r="L544" s="7" t="s">
        <v>23</v>
      </c>
    </row>
    <row r="545" customHeight="1" spans="1:12">
      <c r="A545" s="7">
        <v>542</v>
      </c>
      <c r="B545" s="7" t="s">
        <v>14</v>
      </c>
      <c r="C545" s="7" t="s">
        <v>1925</v>
      </c>
      <c r="D545" s="9" t="s">
        <v>2021</v>
      </c>
      <c r="E545" s="14" t="s">
        <v>1985</v>
      </c>
      <c r="F545" s="7" t="s">
        <v>85</v>
      </c>
      <c r="G545" s="26" t="str">
        <f>VLOOKUP(D545,[2]Sheet1!$F:$H,3,FALSE)</f>
        <v>45</v>
      </c>
      <c r="H545" s="7">
        <v>4</v>
      </c>
      <c r="I545" s="12" t="s">
        <v>2022</v>
      </c>
      <c r="J545" s="7" t="s">
        <v>21</v>
      </c>
      <c r="K545" s="7" t="s">
        <v>2023</v>
      </c>
      <c r="L545" s="7" t="s">
        <v>23</v>
      </c>
    </row>
    <row r="546" customHeight="1" spans="1:12">
      <c r="A546" s="7">
        <v>543</v>
      </c>
      <c r="B546" s="7" t="s">
        <v>14</v>
      </c>
      <c r="C546" s="7" t="s">
        <v>1925</v>
      </c>
      <c r="D546" s="12" t="s">
        <v>2024</v>
      </c>
      <c r="E546" s="14" t="s">
        <v>1985</v>
      </c>
      <c r="F546" s="7" t="s">
        <v>85</v>
      </c>
      <c r="G546" s="26" t="str">
        <f>VLOOKUP(D546,[2]Sheet1!$F:$H,3,FALSE)</f>
        <v>46</v>
      </c>
      <c r="H546" s="7">
        <v>4</v>
      </c>
      <c r="I546" s="12" t="s">
        <v>2025</v>
      </c>
      <c r="J546" s="7" t="s">
        <v>21</v>
      </c>
      <c r="K546" s="7" t="s">
        <v>2026</v>
      </c>
      <c r="L546" s="7" t="s">
        <v>23</v>
      </c>
    </row>
    <row r="547" customHeight="1" spans="1:12">
      <c r="A547" s="7">
        <v>544</v>
      </c>
      <c r="B547" s="7" t="s">
        <v>14</v>
      </c>
      <c r="C547" s="7" t="s">
        <v>1925</v>
      </c>
      <c r="D547" s="12" t="s">
        <v>2027</v>
      </c>
      <c r="E547" s="14" t="s">
        <v>2028</v>
      </c>
      <c r="F547" s="7" t="s">
        <v>18</v>
      </c>
      <c r="G547" s="26" t="str">
        <f>VLOOKUP(D547,[2]Sheet1!$F:$H,3,FALSE)</f>
        <v>261</v>
      </c>
      <c r="H547" s="7">
        <v>4</v>
      </c>
      <c r="I547" s="12" t="s">
        <v>2029</v>
      </c>
      <c r="J547" s="7" t="s">
        <v>21</v>
      </c>
      <c r="K547" s="7" t="s">
        <v>2030</v>
      </c>
      <c r="L547" s="7" t="s">
        <v>23</v>
      </c>
    </row>
    <row r="548" customHeight="1" spans="1:12">
      <c r="A548" s="7">
        <v>545</v>
      </c>
      <c r="B548" s="7" t="s">
        <v>14</v>
      </c>
      <c r="C548" s="7" t="s">
        <v>1925</v>
      </c>
      <c r="D548" s="12" t="s">
        <v>2031</v>
      </c>
      <c r="E548" s="14" t="s">
        <v>2028</v>
      </c>
      <c r="F548" s="7" t="s">
        <v>18</v>
      </c>
      <c r="G548" s="26" t="str">
        <f>VLOOKUP(D548,[2]Sheet1!$F:$H,3,FALSE)</f>
        <v>259</v>
      </c>
      <c r="H548" s="7">
        <v>4</v>
      </c>
      <c r="I548" s="12" t="s">
        <v>2032</v>
      </c>
      <c r="J548" s="7" t="s">
        <v>21</v>
      </c>
      <c r="K548" s="7" t="s">
        <v>2033</v>
      </c>
      <c r="L548" s="7" t="s">
        <v>23</v>
      </c>
    </row>
    <row r="549" customHeight="1" spans="1:12">
      <c r="A549" s="7">
        <v>546</v>
      </c>
      <c r="B549" s="7" t="s">
        <v>14</v>
      </c>
      <c r="C549" s="7" t="s">
        <v>1925</v>
      </c>
      <c r="D549" s="12" t="s">
        <v>2034</v>
      </c>
      <c r="E549" s="14" t="s">
        <v>2028</v>
      </c>
      <c r="F549" s="7" t="s">
        <v>18</v>
      </c>
      <c r="G549" s="26" t="str">
        <f>VLOOKUP(D549,[2]Sheet1!$F:$H,3,FALSE)</f>
        <v>268</v>
      </c>
      <c r="H549" s="7">
        <v>4</v>
      </c>
      <c r="I549" s="12" t="s">
        <v>2035</v>
      </c>
      <c r="J549" s="7" t="s">
        <v>21</v>
      </c>
      <c r="K549" s="7" t="s">
        <v>2036</v>
      </c>
      <c r="L549" s="7" t="s">
        <v>23</v>
      </c>
    </row>
    <row r="550" customHeight="1" spans="1:12">
      <c r="A550" s="7">
        <v>547</v>
      </c>
      <c r="B550" s="7" t="s">
        <v>14</v>
      </c>
      <c r="C550" s="7" t="s">
        <v>1925</v>
      </c>
      <c r="D550" s="12" t="s">
        <v>2037</v>
      </c>
      <c r="E550" s="14" t="s">
        <v>2038</v>
      </c>
      <c r="F550" s="7" t="s">
        <v>85</v>
      </c>
      <c r="G550" s="26" t="str">
        <f>VLOOKUP(D550,[2]Sheet1!$F:$H,3,FALSE)</f>
        <v>1410</v>
      </c>
      <c r="H550" s="11" t="s">
        <v>429</v>
      </c>
      <c r="I550" s="12" t="s">
        <v>2039</v>
      </c>
      <c r="J550" s="7" t="s">
        <v>21</v>
      </c>
      <c r="K550" s="7" t="s">
        <v>2040</v>
      </c>
      <c r="L550" s="7" t="s">
        <v>23</v>
      </c>
    </row>
    <row r="551" customHeight="1" spans="1:12">
      <c r="A551" s="7">
        <v>548</v>
      </c>
      <c r="B551" s="7" t="s">
        <v>14</v>
      </c>
      <c r="C551" s="7" t="s">
        <v>1925</v>
      </c>
      <c r="D551" s="12" t="s">
        <v>2041</v>
      </c>
      <c r="E551" s="14" t="s">
        <v>2042</v>
      </c>
      <c r="F551" s="7" t="s">
        <v>85</v>
      </c>
      <c r="G551" s="26" t="str">
        <f>VLOOKUP(D551,[2]Sheet1!$F:$H,3,FALSE)</f>
        <v>600</v>
      </c>
      <c r="H551" s="11" t="s">
        <v>429</v>
      </c>
      <c r="I551" s="12" t="s">
        <v>2043</v>
      </c>
      <c r="J551" s="7" t="s">
        <v>21</v>
      </c>
      <c r="K551" s="7" t="s">
        <v>2044</v>
      </c>
      <c r="L551" s="7" t="s">
        <v>23</v>
      </c>
    </row>
    <row r="552" customHeight="1" spans="1:12">
      <c r="A552" s="7">
        <v>549</v>
      </c>
      <c r="B552" s="7" t="s">
        <v>14</v>
      </c>
      <c r="C552" s="7" t="s">
        <v>1925</v>
      </c>
      <c r="D552" s="12" t="s">
        <v>2045</v>
      </c>
      <c r="E552" s="14" t="s">
        <v>2046</v>
      </c>
      <c r="F552" s="7" t="s">
        <v>18</v>
      </c>
      <c r="G552" s="26" t="str">
        <f>VLOOKUP(D552,[2]Sheet1!$F:$H,3,FALSE)</f>
        <v>567</v>
      </c>
      <c r="H552" s="11" t="s">
        <v>429</v>
      </c>
      <c r="I552" s="12" t="s">
        <v>2047</v>
      </c>
      <c r="J552" s="7" t="s">
        <v>21</v>
      </c>
      <c r="K552" s="7" t="s">
        <v>2048</v>
      </c>
      <c r="L552" s="7" t="s">
        <v>23</v>
      </c>
    </row>
    <row r="553" customHeight="1" spans="1:12">
      <c r="A553" s="7">
        <v>550</v>
      </c>
      <c r="B553" s="7" t="s">
        <v>14</v>
      </c>
      <c r="C553" s="7" t="s">
        <v>1925</v>
      </c>
      <c r="D553" s="12" t="s">
        <v>2049</v>
      </c>
      <c r="E553" s="14" t="s">
        <v>2050</v>
      </c>
      <c r="F553" s="7" t="s">
        <v>18</v>
      </c>
      <c r="G553" s="26" t="str">
        <f>VLOOKUP(D553,[2]Sheet1!$F:$H,3,FALSE)</f>
        <v>392</v>
      </c>
      <c r="H553" s="11" t="s">
        <v>429</v>
      </c>
      <c r="I553" s="12" t="s">
        <v>2051</v>
      </c>
      <c r="J553" s="7" t="s">
        <v>21</v>
      </c>
      <c r="K553" s="7" t="s">
        <v>2052</v>
      </c>
      <c r="L553" s="7" t="s">
        <v>23</v>
      </c>
    </row>
    <row r="554" customHeight="1" spans="1:12">
      <c r="A554" s="7">
        <v>551</v>
      </c>
      <c r="B554" s="7" t="s">
        <v>14</v>
      </c>
      <c r="C554" s="7" t="s">
        <v>1925</v>
      </c>
      <c r="D554" s="12" t="s">
        <v>2053</v>
      </c>
      <c r="E554" s="14" t="s">
        <v>2054</v>
      </c>
      <c r="F554" s="7" t="s">
        <v>18</v>
      </c>
      <c r="G554" s="26" t="str">
        <f>VLOOKUP(D554,[2]Sheet1!$F:$H,3,FALSE)</f>
        <v>255</v>
      </c>
      <c r="H554" s="11" t="s">
        <v>429</v>
      </c>
      <c r="I554" s="12" t="s">
        <v>2055</v>
      </c>
      <c r="J554" s="7" t="s">
        <v>21</v>
      </c>
      <c r="K554" s="7" t="s">
        <v>2056</v>
      </c>
      <c r="L554" s="7" t="s">
        <v>23</v>
      </c>
    </row>
    <row r="555" customHeight="1" spans="1:12">
      <c r="A555" s="7">
        <v>552</v>
      </c>
      <c r="B555" s="7" t="s">
        <v>14</v>
      </c>
      <c r="C555" s="7" t="s">
        <v>1925</v>
      </c>
      <c r="D555" s="12" t="s">
        <v>2057</v>
      </c>
      <c r="E555" s="14" t="s">
        <v>2054</v>
      </c>
      <c r="F555" s="7" t="s">
        <v>18</v>
      </c>
      <c r="G555" s="26" t="str">
        <f>VLOOKUP(D555,[2]Sheet1!$F:$H,3,FALSE)</f>
        <v>180</v>
      </c>
      <c r="H555" s="11" t="s">
        <v>429</v>
      </c>
      <c r="I555" s="12" t="s">
        <v>2058</v>
      </c>
      <c r="J555" s="7" t="s">
        <v>21</v>
      </c>
      <c r="K555" s="7" t="s">
        <v>2059</v>
      </c>
      <c r="L555" s="7" t="s">
        <v>23</v>
      </c>
    </row>
    <row r="556" customHeight="1" spans="1:12">
      <c r="A556" s="7">
        <v>553</v>
      </c>
      <c r="B556" s="7" t="s">
        <v>14</v>
      </c>
      <c r="C556" s="7" t="s">
        <v>1925</v>
      </c>
      <c r="D556" s="12" t="s">
        <v>2060</v>
      </c>
      <c r="E556" s="14" t="s">
        <v>2054</v>
      </c>
      <c r="F556" s="7" t="s">
        <v>18</v>
      </c>
      <c r="G556" s="26" t="str">
        <f>VLOOKUP(D556,[2]Sheet1!$F:$H,3,FALSE)</f>
        <v>204</v>
      </c>
      <c r="H556" s="11" t="s">
        <v>429</v>
      </c>
      <c r="I556" s="12" t="s">
        <v>2061</v>
      </c>
      <c r="J556" s="7" t="s">
        <v>21</v>
      </c>
      <c r="K556" s="7" t="s">
        <v>2062</v>
      </c>
      <c r="L556" s="7" t="s">
        <v>23</v>
      </c>
    </row>
    <row r="557" customHeight="1" spans="1:12">
      <c r="A557" s="7">
        <v>554</v>
      </c>
      <c r="B557" s="7" t="s">
        <v>14</v>
      </c>
      <c r="C557" s="7" t="s">
        <v>1925</v>
      </c>
      <c r="D557" s="12" t="s">
        <v>2063</v>
      </c>
      <c r="E557" s="14" t="s">
        <v>2064</v>
      </c>
      <c r="F557" s="7" t="s">
        <v>18</v>
      </c>
      <c r="G557" s="26" t="str">
        <f>VLOOKUP(D557,[2]Sheet1!$F:$H,3,FALSE)</f>
        <v>652</v>
      </c>
      <c r="H557" s="11" t="s">
        <v>429</v>
      </c>
      <c r="I557" s="12" t="s">
        <v>2065</v>
      </c>
      <c r="J557" s="7" t="s">
        <v>21</v>
      </c>
      <c r="K557" s="7" t="s">
        <v>2066</v>
      </c>
      <c r="L557" s="7" t="s">
        <v>23</v>
      </c>
    </row>
    <row r="558" customHeight="1" spans="1:12">
      <c r="A558" s="7">
        <v>555</v>
      </c>
      <c r="B558" s="7" t="s">
        <v>14</v>
      </c>
      <c r="C558" s="7" t="s">
        <v>1925</v>
      </c>
      <c r="D558" s="12" t="s">
        <v>2067</v>
      </c>
      <c r="E558" s="14" t="s">
        <v>2068</v>
      </c>
      <c r="F558" s="7" t="s">
        <v>18</v>
      </c>
      <c r="G558" s="26" t="str">
        <f>VLOOKUP(D558,[2]Sheet1!$F:$H,3,FALSE)</f>
        <v>367</v>
      </c>
      <c r="H558" s="7">
        <v>4</v>
      </c>
      <c r="I558" s="12" t="s">
        <v>2069</v>
      </c>
      <c r="J558" s="7" t="s">
        <v>21</v>
      </c>
      <c r="K558" s="7" t="s">
        <v>2070</v>
      </c>
      <c r="L558" s="7" t="s">
        <v>23</v>
      </c>
    </row>
    <row r="559" customHeight="1" spans="1:12">
      <c r="A559" s="7">
        <v>556</v>
      </c>
      <c r="B559" s="7" t="s">
        <v>14</v>
      </c>
      <c r="C559" s="7" t="s">
        <v>2071</v>
      </c>
      <c r="D559" s="9" t="s">
        <v>2072</v>
      </c>
      <c r="E559" s="7" t="s">
        <v>2073</v>
      </c>
      <c r="F559" s="7" t="s">
        <v>18</v>
      </c>
      <c r="G559" s="8">
        <v>410</v>
      </c>
      <c r="H559" s="11" t="s">
        <v>172</v>
      </c>
      <c r="I559" s="7" t="s">
        <v>2074</v>
      </c>
      <c r="J559" s="7" t="s">
        <v>21</v>
      </c>
      <c r="K559" s="7" t="s">
        <v>2075</v>
      </c>
      <c r="L559" s="7" t="s">
        <v>23</v>
      </c>
    </row>
    <row r="560" customHeight="1" spans="1:12">
      <c r="A560" s="7">
        <v>557</v>
      </c>
      <c r="B560" s="7" t="s">
        <v>14</v>
      </c>
      <c r="C560" s="7" t="s">
        <v>2071</v>
      </c>
      <c r="D560" s="12" t="s">
        <v>2076</v>
      </c>
      <c r="E560" s="7" t="s">
        <v>2077</v>
      </c>
      <c r="F560" s="7" t="s">
        <v>85</v>
      </c>
      <c r="G560" s="8">
        <v>100</v>
      </c>
      <c r="H560" s="11" t="s">
        <v>2078</v>
      </c>
      <c r="I560" s="7" t="s">
        <v>2079</v>
      </c>
      <c r="J560" s="7" t="s">
        <v>21</v>
      </c>
      <c r="K560" s="7" t="s">
        <v>2080</v>
      </c>
      <c r="L560" s="7" t="s">
        <v>23</v>
      </c>
    </row>
    <row r="561" customHeight="1" spans="1:12">
      <c r="A561" s="7">
        <v>558</v>
      </c>
      <c r="B561" s="7" t="s">
        <v>14</v>
      </c>
      <c r="C561" s="7" t="s">
        <v>2071</v>
      </c>
      <c r="D561" s="12" t="s">
        <v>2081</v>
      </c>
      <c r="E561" s="7" t="s">
        <v>2082</v>
      </c>
      <c r="F561" s="7" t="s">
        <v>18</v>
      </c>
      <c r="G561" s="8">
        <v>9</v>
      </c>
      <c r="H561" s="11" t="s">
        <v>125</v>
      </c>
      <c r="I561" s="7" t="s">
        <v>2083</v>
      </c>
      <c r="J561" s="7" t="s">
        <v>21</v>
      </c>
      <c r="K561" s="7" t="s">
        <v>2084</v>
      </c>
      <c r="L561" s="7" t="s">
        <v>23</v>
      </c>
    </row>
    <row r="562" customHeight="1" spans="1:12">
      <c r="A562" s="7">
        <v>559</v>
      </c>
      <c r="B562" s="7" t="s">
        <v>14</v>
      </c>
      <c r="C562" s="7" t="s">
        <v>2071</v>
      </c>
      <c r="D562" s="12" t="s">
        <v>2085</v>
      </c>
      <c r="E562" s="7" t="s">
        <v>2086</v>
      </c>
      <c r="F562" s="7" t="s">
        <v>85</v>
      </c>
      <c r="G562" s="8">
        <v>100</v>
      </c>
      <c r="H562" s="11" t="s">
        <v>125</v>
      </c>
      <c r="I562" s="7" t="s">
        <v>2087</v>
      </c>
      <c r="J562" s="7" t="s">
        <v>21</v>
      </c>
      <c r="K562" s="7" t="s">
        <v>2088</v>
      </c>
      <c r="L562" s="7" t="s">
        <v>23</v>
      </c>
    </row>
    <row r="563" customHeight="1" spans="1:12">
      <c r="A563" s="7">
        <v>560</v>
      </c>
      <c r="B563" s="7" t="s">
        <v>14</v>
      </c>
      <c r="C563" s="7" t="s">
        <v>2071</v>
      </c>
      <c r="D563" s="12" t="s">
        <v>2089</v>
      </c>
      <c r="E563" s="7" t="s">
        <v>2090</v>
      </c>
      <c r="F563" s="7" t="s">
        <v>85</v>
      </c>
      <c r="G563" s="8">
        <v>60</v>
      </c>
      <c r="H563" s="11" t="s">
        <v>1201</v>
      </c>
      <c r="I563" s="7" t="s">
        <v>2091</v>
      </c>
      <c r="J563" s="7" t="s">
        <v>21</v>
      </c>
      <c r="K563" s="7" t="s">
        <v>2092</v>
      </c>
      <c r="L563" s="7" t="s">
        <v>23</v>
      </c>
    </row>
    <row r="564" customHeight="1" spans="1:12">
      <c r="A564" s="7">
        <v>561</v>
      </c>
      <c r="B564" s="7" t="s">
        <v>14</v>
      </c>
      <c r="C564" s="7" t="s">
        <v>2071</v>
      </c>
      <c r="D564" s="12" t="s">
        <v>2093</v>
      </c>
      <c r="E564" s="12" t="s">
        <v>2094</v>
      </c>
      <c r="F564" s="7" t="s">
        <v>18</v>
      </c>
      <c r="G564" s="8">
        <v>100</v>
      </c>
      <c r="H564" s="11" t="s">
        <v>125</v>
      </c>
      <c r="I564" s="7" t="s">
        <v>2095</v>
      </c>
      <c r="J564" s="7" t="s">
        <v>21</v>
      </c>
      <c r="K564" s="7" t="s">
        <v>2096</v>
      </c>
      <c r="L564" s="7" t="s">
        <v>23</v>
      </c>
    </row>
    <row r="565" customHeight="1" spans="1:12">
      <c r="A565" s="7">
        <v>562</v>
      </c>
      <c r="B565" s="7" t="s">
        <v>14</v>
      </c>
      <c r="C565" s="7" t="s">
        <v>2071</v>
      </c>
      <c r="D565" s="12" t="s">
        <v>2097</v>
      </c>
      <c r="E565" s="12" t="s">
        <v>2098</v>
      </c>
      <c r="F565" s="7" t="s">
        <v>85</v>
      </c>
      <c r="G565" s="8">
        <v>240</v>
      </c>
      <c r="H565" s="11" t="s">
        <v>2078</v>
      </c>
      <c r="I565" s="7" t="s">
        <v>2099</v>
      </c>
      <c r="J565" s="7" t="s">
        <v>21</v>
      </c>
      <c r="K565" s="7" t="s">
        <v>2100</v>
      </c>
      <c r="L565" s="7" t="s">
        <v>23</v>
      </c>
    </row>
    <row r="566" customHeight="1" spans="1:12">
      <c r="A566" s="7">
        <v>563</v>
      </c>
      <c r="B566" s="7" t="s">
        <v>14</v>
      </c>
      <c r="C566" s="7" t="s">
        <v>2071</v>
      </c>
      <c r="D566" s="12" t="s">
        <v>2101</v>
      </c>
      <c r="E566" s="12" t="s">
        <v>2098</v>
      </c>
      <c r="F566" s="7" t="s">
        <v>18</v>
      </c>
      <c r="G566" s="8">
        <v>220</v>
      </c>
      <c r="H566" s="11" t="s">
        <v>1829</v>
      </c>
      <c r="I566" s="7" t="s">
        <v>2102</v>
      </c>
      <c r="J566" s="7" t="s">
        <v>21</v>
      </c>
      <c r="K566" s="7" t="s">
        <v>2103</v>
      </c>
      <c r="L566" s="7" t="s">
        <v>23</v>
      </c>
    </row>
    <row r="567" customHeight="1" spans="1:12">
      <c r="A567" s="7">
        <v>564</v>
      </c>
      <c r="B567" s="7" t="s">
        <v>14</v>
      </c>
      <c r="C567" s="7" t="s">
        <v>2071</v>
      </c>
      <c r="D567" s="9" t="s">
        <v>2104</v>
      </c>
      <c r="E567" s="7" t="s">
        <v>2105</v>
      </c>
      <c r="F567" s="7" t="s">
        <v>85</v>
      </c>
      <c r="G567" s="8">
        <v>190</v>
      </c>
      <c r="H567" s="11" t="s">
        <v>1824</v>
      </c>
      <c r="I567" s="7" t="s">
        <v>2106</v>
      </c>
      <c r="J567" s="7" t="s">
        <v>21</v>
      </c>
      <c r="K567" s="7" t="s">
        <v>2107</v>
      </c>
      <c r="L567" s="7" t="s">
        <v>23</v>
      </c>
    </row>
    <row r="568" customHeight="1" spans="1:12">
      <c r="A568" s="7">
        <v>565</v>
      </c>
      <c r="B568" s="7" t="s">
        <v>14</v>
      </c>
      <c r="C568" s="7" t="s">
        <v>2108</v>
      </c>
      <c r="D568" s="9" t="s">
        <v>2109</v>
      </c>
      <c r="E568" s="12" t="s">
        <v>2110</v>
      </c>
      <c r="F568" s="7" t="s">
        <v>85</v>
      </c>
      <c r="G568" s="26" t="str">
        <f>VLOOKUP(D568,[2]Sheet1!$F:$H,3,FALSE)</f>
        <v>1412</v>
      </c>
      <c r="H568" s="27" t="s">
        <v>125</v>
      </c>
      <c r="I568" s="7" t="s">
        <v>2111</v>
      </c>
      <c r="J568" s="7" t="s">
        <v>21</v>
      </c>
      <c r="K568" s="7" t="s">
        <v>2112</v>
      </c>
      <c r="L568" s="7" t="s">
        <v>23</v>
      </c>
    </row>
    <row r="569" customHeight="1" spans="1:12">
      <c r="A569" s="7">
        <v>566</v>
      </c>
      <c r="B569" s="7" t="s">
        <v>14</v>
      </c>
      <c r="C569" s="7" t="s">
        <v>2108</v>
      </c>
      <c r="D569" s="9" t="s">
        <v>2113</v>
      </c>
      <c r="E569" s="12" t="s">
        <v>2114</v>
      </c>
      <c r="F569" s="7" t="s">
        <v>85</v>
      </c>
      <c r="G569" s="26">
        <v>280</v>
      </c>
      <c r="H569" s="27" t="s">
        <v>429</v>
      </c>
      <c r="I569" s="7" t="s">
        <v>2115</v>
      </c>
      <c r="J569" s="7" t="s">
        <v>21</v>
      </c>
      <c r="K569" s="7" t="s">
        <v>2116</v>
      </c>
      <c r="L569" s="7" t="s">
        <v>23</v>
      </c>
    </row>
    <row r="570" customHeight="1" spans="1:12">
      <c r="A570" s="7">
        <v>567</v>
      </c>
      <c r="B570" s="7" t="s">
        <v>14</v>
      </c>
      <c r="C570" s="7" t="s">
        <v>2108</v>
      </c>
      <c r="D570" s="9" t="s">
        <v>2117</v>
      </c>
      <c r="E570" s="12" t="s">
        <v>2118</v>
      </c>
      <c r="F570" s="7" t="s">
        <v>85</v>
      </c>
      <c r="G570" s="26" t="str">
        <f>VLOOKUP(D570,[2]Sheet1!$F:$H,3,FALSE)</f>
        <v>1352</v>
      </c>
      <c r="H570" s="27" t="s">
        <v>429</v>
      </c>
      <c r="I570" s="7" t="s">
        <v>2119</v>
      </c>
      <c r="J570" s="7" t="s">
        <v>21</v>
      </c>
      <c r="K570" s="7" t="s">
        <v>2120</v>
      </c>
      <c r="L570" s="7" t="s">
        <v>23</v>
      </c>
    </row>
    <row r="571" customHeight="1" spans="1:12">
      <c r="A571" s="7">
        <v>568</v>
      </c>
      <c r="B571" s="7" t="s">
        <v>14</v>
      </c>
      <c r="C571" s="7" t="s">
        <v>2108</v>
      </c>
      <c r="D571" s="12" t="s">
        <v>2121</v>
      </c>
      <c r="E571" s="9" t="s">
        <v>2122</v>
      </c>
      <c r="F571" s="7" t="s">
        <v>85</v>
      </c>
      <c r="G571" s="26" t="str">
        <f>VLOOKUP(D571,[2]Sheet1!$F:$H,3,FALSE)</f>
        <v>1189</v>
      </c>
      <c r="H571" s="11" t="s">
        <v>554</v>
      </c>
      <c r="I571" s="7" t="s">
        <v>2123</v>
      </c>
      <c r="J571" s="7" t="s">
        <v>21</v>
      </c>
      <c r="K571" s="7" t="s">
        <v>2124</v>
      </c>
      <c r="L571" s="7" t="s">
        <v>23</v>
      </c>
    </row>
    <row r="572" customHeight="1" spans="1:12">
      <c r="A572" s="7">
        <v>569</v>
      </c>
      <c r="B572" s="7" t="s">
        <v>14</v>
      </c>
      <c r="C572" s="7" t="s">
        <v>2108</v>
      </c>
      <c r="D572" s="12" t="s">
        <v>2125</v>
      </c>
      <c r="E572" s="7" t="s">
        <v>2126</v>
      </c>
      <c r="F572" s="7" t="s">
        <v>18</v>
      </c>
      <c r="G572" s="26" t="str">
        <f>VLOOKUP(D572,[2]Sheet1!$F:$H,3,FALSE)</f>
        <v>96</v>
      </c>
      <c r="H572" s="7">
        <v>1.5</v>
      </c>
      <c r="I572" s="7" t="s">
        <v>2127</v>
      </c>
      <c r="J572" s="7" t="s">
        <v>21</v>
      </c>
      <c r="K572" s="7" t="s">
        <v>2128</v>
      </c>
      <c r="L572" s="7" t="s">
        <v>23</v>
      </c>
    </row>
    <row r="573" customHeight="1" spans="1:12">
      <c r="A573" s="7">
        <v>570</v>
      </c>
      <c r="B573" s="7" t="s">
        <v>14</v>
      </c>
      <c r="C573" s="7" t="s">
        <v>2108</v>
      </c>
      <c r="D573" s="12" t="s">
        <v>2129</v>
      </c>
      <c r="E573" s="12" t="s">
        <v>2130</v>
      </c>
      <c r="F573" s="7" t="s">
        <v>18</v>
      </c>
      <c r="G573" s="26" t="str">
        <f>VLOOKUP(D573,[2]Sheet1!$F:$H,3,FALSE)</f>
        <v>123</v>
      </c>
      <c r="H573" s="7">
        <v>1</v>
      </c>
      <c r="I573" s="7" t="s">
        <v>2131</v>
      </c>
      <c r="J573" s="7" t="s">
        <v>21</v>
      </c>
      <c r="K573" s="7" t="s">
        <v>2132</v>
      </c>
      <c r="L573" s="7" t="s">
        <v>23</v>
      </c>
    </row>
    <row r="574" customHeight="1" spans="1:12">
      <c r="A574" s="7">
        <v>571</v>
      </c>
      <c r="B574" s="7" t="s">
        <v>14</v>
      </c>
      <c r="C574" s="7" t="s">
        <v>2108</v>
      </c>
      <c r="D574" s="12" t="s">
        <v>2133</v>
      </c>
      <c r="E574" s="12" t="s">
        <v>2134</v>
      </c>
      <c r="F574" s="7" t="s">
        <v>18</v>
      </c>
      <c r="G574" s="26" t="str">
        <f>VLOOKUP(D574,[2]Sheet1!$F:$H,3,FALSE)</f>
        <v>146</v>
      </c>
      <c r="H574" s="11" t="s">
        <v>2135</v>
      </c>
      <c r="I574" s="7" t="s">
        <v>2136</v>
      </c>
      <c r="J574" s="7" t="s">
        <v>21</v>
      </c>
      <c r="K574" s="7" t="s">
        <v>2137</v>
      </c>
      <c r="L574" s="7" t="s">
        <v>23</v>
      </c>
    </row>
    <row r="575" customHeight="1" spans="1:12">
      <c r="A575" s="7">
        <v>572</v>
      </c>
      <c r="B575" s="7" t="s">
        <v>14</v>
      </c>
      <c r="C575" s="7" t="s">
        <v>2108</v>
      </c>
      <c r="D575" s="12" t="s">
        <v>2138</v>
      </c>
      <c r="E575" s="12" t="s">
        <v>2139</v>
      </c>
      <c r="F575" s="7" t="s">
        <v>18</v>
      </c>
      <c r="G575" s="26" t="str">
        <f>VLOOKUP(D575,[2]Sheet1!$F:$H,3,FALSE)</f>
        <v>212</v>
      </c>
      <c r="H575" s="7">
        <v>6</v>
      </c>
      <c r="I575" s="7" t="s">
        <v>2140</v>
      </c>
      <c r="J575" s="7" t="s">
        <v>21</v>
      </c>
      <c r="K575" s="7" t="s">
        <v>2141</v>
      </c>
      <c r="L575" s="7" t="s">
        <v>23</v>
      </c>
    </row>
    <row r="576" customHeight="1" spans="1:12">
      <c r="A576" s="7">
        <v>573</v>
      </c>
      <c r="B576" s="7" t="s">
        <v>14</v>
      </c>
      <c r="C576" s="7" t="s">
        <v>2108</v>
      </c>
      <c r="D576" s="12" t="s">
        <v>2142</v>
      </c>
      <c r="E576" s="12" t="s">
        <v>2143</v>
      </c>
      <c r="F576" s="7" t="s">
        <v>18</v>
      </c>
      <c r="G576" s="26" t="str">
        <f>VLOOKUP(D576,[2]Sheet1!$F:$H,3,FALSE)</f>
        <v>218</v>
      </c>
      <c r="H576" s="7">
        <v>3</v>
      </c>
      <c r="I576" s="7" t="s">
        <v>2144</v>
      </c>
      <c r="J576" s="7" t="s">
        <v>21</v>
      </c>
      <c r="K576" s="7" t="s">
        <v>2145</v>
      </c>
      <c r="L576" s="7" t="s">
        <v>23</v>
      </c>
    </row>
    <row r="577" customHeight="1" spans="1:12">
      <c r="A577" s="7">
        <v>574</v>
      </c>
      <c r="B577" s="7" t="s">
        <v>14</v>
      </c>
      <c r="C577" s="7" t="s">
        <v>2108</v>
      </c>
      <c r="D577" s="12" t="s">
        <v>2146</v>
      </c>
      <c r="E577" s="12" t="s">
        <v>2147</v>
      </c>
      <c r="F577" s="7" t="s">
        <v>18</v>
      </c>
      <c r="G577" s="26" t="str">
        <f>VLOOKUP(D577,[2]Sheet1!$F:$H,3,FALSE)</f>
        <v>106</v>
      </c>
      <c r="H577" s="11" t="s">
        <v>2135</v>
      </c>
      <c r="I577" s="7" t="s">
        <v>2148</v>
      </c>
      <c r="J577" s="7" t="s">
        <v>21</v>
      </c>
      <c r="K577" s="7" t="s">
        <v>2149</v>
      </c>
      <c r="L577" s="7" t="s">
        <v>23</v>
      </c>
    </row>
    <row r="578" customHeight="1" spans="1:12">
      <c r="A578" s="7">
        <v>575</v>
      </c>
      <c r="B578" s="7" t="s">
        <v>14</v>
      </c>
      <c r="C578" s="7" t="s">
        <v>2108</v>
      </c>
      <c r="D578" s="9" t="s">
        <v>2150</v>
      </c>
      <c r="E578" s="9" t="s">
        <v>2151</v>
      </c>
      <c r="F578" s="7" t="s">
        <v>85</v>
      </c>
      <c r="G578" s="26" t="str">
        <f>VLOOKUP(D578,[2]Sheet1!$F:$H,3,FALSE)</f>
        <v>285</v>
      </c>
      <c r="H578" s="7">
        <v>3</v>
      </c>
      <c r="I578" s="7" t="s">
        <v>2152</v>
      </c>
      <c r="J578" s="7" t="s">
        <v>21</v>
      </c>
      <c r="K578" s="7" t="s">
        <v>2153</v>
      </c>
      <c r="L578" s="7" t="s">
        <v>23</v>
      </c>
    </row>
    <row r="579" customHeight="1" spans="1:12">
      <c r="A579" s="7">
        <v>576</v>
      </c>
      <c r="B579" s="7" t="s">
        <v>14</v>
      </c>
      <c r="C579" s="7" t="s">
        <v>2108</v>
      </c>
      <c r="D579" s="9" t="s">
        <v>2154</v>
      </c>
      <c r="E579" s="7" t="s">
        <v>2155</v>
      </c>
      <c r="F579" s="7" t="s">
        <v>85</v>
      </c>
      <c r="G579" s="26" t="str">
        <f>VLOOKUP(D579,[2]Sheet1!$F:$H,3,FALSE)</f>
        <v>164</v>
      </c>
      <c r="H579" s="7">
        <v>2.5</v>
      </c>
      <c r="I579" s="7" t="s">
        <v>2156</v>
      </c>
      <c r="J579" s="7" t="s">
        <v>21</v>
      </c>
      <c r="K579" s="7" t="s">
        <v>2157</v>
      </c>
      <c r="L579" s="7" t="s">
        <v>23</v>
      </c>
    </row>
    <row r="580" customHeight="1" spans="1:12">
      <c r="A580" s="7">
        <v>577</v>
      </c>
      <c r="B580" s="7" t="s">
        <v>14</v>
      </c>
      <c r="C580" s="7" t="s">
        <v>2108</v>
      </c>
      <c r="D580" s="12" t="s">
        <v>2158</v>
      </c>
      <c r="E580" s="7" t="s">
        <v>2159</v>
      </c>
      <c r="F580" s="7" t="s">
        <v>85</v>
      </c>
      <c r="G580" s="26" t="str">
        <f>VLOOKUP(D580,[2]Sheet1!$F:$H,3,FALSE)</f>
        <v>154</v>
      </c>
      <c r="H580" s="11" t="s">
        <v>1024</v>
      </c>
      <c r="I580" s="7" t="s">
        <v>2160</v>
      </c>
      <c r="J580" s="7" t="s">
        <v>21</v>
      </c>
      <c r="K580" s="7" t="s">
        <v>2161</v>
      </c>
      <c r="L580" s="7" t="s">
        <v>23</v>
      </c>
    </row>
    <row r="581" customHeight="1" spans="1:12">
      <c r="A581" s="7">
        <v>578</v>
      </c>
      <c r="B581" s="7" t="s">
        <v>14</v>
      </c>
      <c r="C581" s="7" t="s">
        <v>2108</v>
      </c>
      <c r="D581" s="12" t="s">
        <v>2162</v>
      </c>
      <c r="E581" s="7" t="s">
        <v>2163</v>
      </c>
      <c r="F581" s="7" t="s">
        <v>18</v>
      </c>
      <c r="G581" s="26" t="str">
        <f>VLOOKUP(D581,[2]Sheet1!$F:$H,3,FALSE)</f>
        <v>1010</v>
      </c>
      <c r="H581" s="7">
        <v>2.5</v>
      </c>
      <c r="I581" s="7" t="s">
        <v>2164</v>
      </c>
      <c r="J581" s="7" t="s">
        <v>21</v>
      </c>
      <c r="K581" s="7" t="s">
        <v>2165</v>
      </c>
      <c r="L581" s="7" t="s">
        <v>23</v>
      </c>
    </row>
    <row r="582" customHeight="1" spans="1:12">
      <c r="A582" s="7">
        <v>579</v>
      </c>
      <c r="B582" s="7" t="s">
        <v>14</v>
      </c>
      <c r="C582" s="7" t="s">
        <v>2108</v>
      </c>
      <c r="D582" s="12" t="s">
        <v>2166</v>
      </c>
      <c r="E582" s="12" t="s">
        <v>2167</v>
      </c>
      <c r="F582" s="7" t="s">
        <v>85</v>
      </c>
      <c r="G582" s="26" t="str">
        <f>VLOOKUP(D582,[2]Sheet1!$F:$H,3,FALSE)</f>
        <v>1281</v>
      </c>
      <c r="H582" s="7">
        <v>3.5</v>
      </c>
      <c r="I582" s="7" t="s">
        <v>2168</v>
      </c>
      <c r="J582" s="7" t="s">
        <v>21</v>
      </c>
      <c r="K582" s="7" t="s">
        <v>2169</v>
      </c>
      <c r="L582" s="7" t="s">
        <v>23</v>
      </c>
    </row>
    <row r="583" customHeight="1" spans="1:12">
      <c r="A583" s="7">
        <v>580</v>
      </c>
      <c r="B583" s="7" t="s">
        <v>14</v>
      </c>
      <c r="C583" s="7" t="s">
        <v>2108</v>
      </c>
      <c r="D583" s="12" t="s">
        <v>2170</v>
      </c>
      <c r="E583" s="12" t="s">
        <v>2171</v>
      </c>
      <c r="F583" s="7" t="s">
        <v>85</v>
      </c>
      <c r="G583" s="26" t="str">
        <f>VLOOKUP(D583,[2]Sheet1!$F:$H,3,FALSE)</f>
        <v>194</v>
      </c>
      <c r="H583" s="7">
        <v>3.5</v>
      </c>
      <c r="I583" s="7" t="s">
        <v>2172</v>
      </c>
      <c r="J583" s="7" t="s">
        <v>21</v>
      </c>
      <c r="K583" s="7" t="s">
        <v>2173</v>
      </c>
      <c r="L583" s="7" t="s">
        <v>23</v>
      </c>
    </row>
    <row r="584" customHeight="1" spans="1:12">
      <c r="A584" s="7">
        <v>581</v>
      </c>
      <c r="B584" s="7" t="s">
        <v>14</v>
      </c>
      <c r="C584" s="7" t="s">
        <v>2108</v>
      </c>
      <c r="D584" s="12" t="s">
        <v>2174</v>
      </c>
      <c r="E584" s="12" t="s">
        <v>2175</v>
      </c>
      <c r="F584" s="7" t="s">
        <v>85</v>
      </c>
      <c r="G584" s="26" t="str">
        <f>VLOOKUP(D584,[2]Sheet1!$F:$H,3,FALSE)</f>
        <v>356</v>
      </c>
      <c r="H584" s="7">
        <v>3.5</v>
      </c>
      <c r="I584" s="7" t="s">
        <v>2176</v>
      </c>
      <c r="J584" s="7" t="s">
        <v>21</v>
      </c>
      <c r="K584" s="7" t="s">
        <v>2177</v>
      </c>
      <c r="L584" s="7" t="s">
        <v>23</v>
      </c>
    </row>
    <row r="585" customHeight="1" spans="1:12">
      <c r="A585" s="7">
        <v>582</v>
      </c>
      <c r="B585" s="7" t="s">
        <v>14</v>
      </c>
      <c r="C585" s="7" t="s">
        <v>2108</v>
      </c>
      <c r="D585" s="12" t="s">
        <v>2178</v>
      </c>
      <c r="E585" s="12" t="s">
        <v>2179</v>
      </c>
      <c r="F585" s="7" t="s">
        <v>18</v>
      </c>
      <c r="G585" s="26" t="str">
        <f>VLOOKUP(D585,[2]Sheet1!$F:$H,3,FALSE)</f>
        <v>146</v>
      </c>
      <c r="H585" s="7">
        <v>2</v>
      </c>
      <c r="I585" s="7" t="s">
        <v>2180</v>
      </c>
      <c r="J585" s="7" t="s">
        <v>21</v>
      </c>
      <c r="K585" s="7" t="s">
        <v>2181</v>
      </c>
      <c r="L585" s="7" t="s">
        <v>23</v>
      </c>
    </row>
    <row r="586" customHeight="1" spans="1:12">
      <c r="A586" s="7">
        <v>583</v>
      </c>
      <c r="B586" s="7" t="s">
        <v>14</v>
      </c>
      <c r="C586" s="7" t="s">
        <v>2108</v>
      </c>
      <c r="D586" s="12" t="s">
        <v>2182</v>
      </c>
      <c r="E586" s="12" t="s">
        <v>2183</v>
      </c>
      <c r="F586" s="7" t="s">
        <v>18</v>
      </c>
      <c r="G586" s="26" t="str">
        <f>VLOOKUP(D586,[2]Sheet1!$F:$H,3,FALSE)</f>
        <v>121</v>
      </c>
      <c r="H586" s="7">
        <v>2</v>
      </c>
      <c r="I586" s="7" t="s">
        <v>2184</v>
      </c>
      <c r="J586" s="7" t="s">
        <v>21</v>
      </c>
      <c r="K586" s="7" t="s">
        <v>2185</v>
      </c>
      <c r="L586" s="7" t="s">
        <v>23</v>
      </c>
    </row>
    <row r="587" customHeight="1" spans="1:12">
      <c r="A587" s="7">
        <v>584</v>
      </c>
      <c r="B587" s="7" t="s">
        <v>14</v>
      </c>
      <c r="C587" s="7" t="s">
        <v>2108</v>
      </c>
      <c r="D587" s="12" t="s">
        <v>2186</v>
      </c>
      <c r="E587" s="12" t="s">
        <v>2187</v>
      </c>
      <c r="F587" s="7" t="s">
        <v>18</v>
      </c>
      <c r="G587" s="26" t="str">
        <f>VLOOKUP(D587,[2]Sheet1!$F:$H,3,FALSE)</f>
        <v>62</v>
      </c>
      <c r="H587" s="7">
        <v>2</v>
      </c>
      <c r="I587" s="7" t="s">
        <v>2188</v>
      </c>
      <c r="J587" s="7" t="s">
        <v>21</v>
      </c>
      <c r="K587" s="7" t="s">
        <v>2189</v>
      </c>
      <c r="L587" s="7" t="s">
        <v>23</v>
      </c>
    </row>
    <row r="588" customHeight="1" spans="1:12">
      <c r="A588" s="7">
        <v>585</v>
      </c>
      <c r="B588" s="7" t="s">
        <v>14</v>
      </c>
      <c r="C588" s="7" t="s">
        <v>2108</v>
      </c>
      <c r="D588" s="12" t="s">
        <v>2190</v>
      </c>
      <c r="E588" s="12" t="s">
        <v>2191</v>
      </c>
      <c r="F588" s="7" t="s">
        <v>18</v>
      </c>
      <c r="G588" s="26" t="str">
        <f>VLOOKUP(D588,[2]Sheet1!$F:$H,3,FALSE)</f>
        <v>158</v>
      </c>
      <c r="H588" s="7">
        <v>2</v>
      </c>
      <c r="I588" s="7" t="s">
        <v>2192</v>
      </c>
      <c r="J588" s="7" t="s">
        <v>21</v>
      </c>
      <c r="K588" s="7" t="s">
        <v>2193</v>
      </c>
      <c r="L588" s="7" t="s">
        <v>23</v>
      </c>
    </row>
    <row r="589" customHeight="1" spans="1:12">
      <c r="A589" s="7">
        <v>586</v>
      </c>
      <c r="B589" s="7" t="s">
        <v>14</v>
      </c>
      <c r="C589" s="7" t="s">
        <v>2108</v>
      </c>
      <c r="D589" s="12" t="s">
        <v>2194</v>
      </c>
      <c r="E589" s="12" t="s">
        <v>2195</v>
      </c>
      <c r="F589" s="7" t="s">
        <v>18</v>
      </c>
      <c r="G589" s="26" t="str">
        <f>VLOOKUP(D589,[2]Sheet1!$F:$H,3,FALSE)</f>
        <v>95</v>
      </c>
      <c r="H589" s="7">
        <v>2</v>
      </c>
      <c r="I589" s="7" t="s">
        <v>2196</v>
      </c>
      <c r="J589" s="7" t="s">
        <v>21</v>
      </c>
      <c r="K589" s="7" t="s">
        <v>2197</v>
      </c>
      <c r="L589" s="7" t="s">
        <v>23</v>
      </c>
    </row>
    <row r="590" customHeight="1" spans="1:12">
      <c r="A590" s="7">
        <v>587</v>
      </c>
      <c r="B590" s="7" t="s">
        <v>14</v>
      </c>
      <c r="C590" s="7" t="s">
        <v>2108</v>
      </c>
      <c r="D590" s="12" t="s">
        <v>2198</v>
      </c>
      <c r="E590" s="12" t="s">
        <v>2199</v>
      </c>
      <c r="F590" s="7" t="s">
        <v>18</v>
      </c>
      <c r="G590" s="26" t="str">
        <f>VLOOKUP(D590,[2]Sheet1!$F:$H,3,FALSE)</f>
        <v>92</v>
      </c>
      <c r="H590" s="7">
        <v>2</v>
      </c>
      <c r="I590" s="7" t="s">
        <v>2200</v>
      </c>
      <c r="J590" s="7" t="s">
        <v>21</v>
      </c>
      <c r="K590" s="7" t="s">
        <v>2201</v>
      </c>
      <c r="L590" s="7" t="s">
        <v>23</v>
      </c>
    </row>
    <row r="591" customHeight="1" spans="1:12">
      <c r="A591" s="7">
        <v>588</v>
      </c>
      <c r="B591" s="7" t="s">
        <v>14</v>
      </c>
      <c r="C591" s="7" t="s">
        <v>2108</v>
      </c>
      <c r="D591" s="12" t="s">
        <v>2202</v>
      </c>
      <c r="E591" s="12" t="s">
        <v>2203</v>
      </c>
      <c r="F591" s="7" t="s">
        <v>18</v>
      </c>
      <c r="G591" s="26" t="str">
        <f>VLOOKUP(D591,[2]Sheet1!$F:$H,3,FALSE)</f>
        <v>84</v>
      </c>
      <c r="H591" s="7">
        <v>2</v>
      </c>
      <c r="I591" s="7" t="s">
        <v>2204</v>
      </c>
      <c r="J591" s="7" t="s">
        <v>21</v>
      </c>
      <c r="K591" s="7" t="s">
        <v>2205</v>
      </c>
      <c r="L591" s="7" t="s">
        <v>23</v>
      </c>
    </row>
    <row r="592" customHeight="1" spans="1:12">
      <c r="A592" s="7">
        <v>589</v>
      </c>
      <c r="B592" s="7" t="s">
        <v>14</v>
      </c>
      <c r="C592" s="7" t="s">
        <v>2108</v>
      </c>
      <c r="D592" s="12" t="s">
        <v>2206</v>
      </c>
      <c r="E592" s="12" t="s">
        <v>2207</v>
      </c>
      <c r="F592" s="7" t="s">
        <v>18</v>
      </c>
      <c r="G592" s="26" t="str">
        <f>VLOOKUP(D592,[2]Sheet1!$F:$H,3,FALSE)</f>
        <v>202</v>
      </c>
      <c r="H592" s="7">
        <v>2</v>
      </c>
      <c r="I592" s="7" t="s">
        <v>2208</v>
      </c>
      <c r="J592" s="7" t="s">
        <v>21</v>
      </c>
      <c r="K592" s="7" t="s">
        <v>2209</v>
      </c>
      <c r="L592" s="7" t="s">
        <v>23</v>
      </c>
    </row>
    <row r="593" customHeight="1" spans="1:12">
      <c r="A593" s="7">
        <v>590</v>
      </c>
      <c r="B593" s="7" t="s">
        <v>14</v>
      </c>
      <c r="C593" s="7" t="s">
        <v>2108</v>
      </c>
      <c r="D593" s="12" t="s">
        <v>2210</v>
      </c>
      <c r="E593" s="12" t="s">
        <v>2211</v>
      </c>
      <c r="F593" s="7" t="s">
        <v>18</v>
      </c>
      <c r="G593" s="26" t="str">
        <f>VLOOKUP(D593,[2]Sheet1!$F:$H,3,FALSE)</f>
        <v>120</v>
      </c>
      <c r="H593" s="7">
        <v>2</v>
      </c>
      <c r="I593" s="7" t="s">
        <v>2212</v>
      </c>
      <c r="J593" s="7" t="s">
        <v>21</v>
      </c>
      <c r="K593" s="7" t="s">
        <v>2213</v>
      </c>
      <c r="L593" s="7" t="s">
        <v>23</v>
      </c>
    </row>
    <row r="594" customHeight="1" spans="1:12">
      <c r="A594" s="7">
        <v>591</v>
      </c>
      <c r="B594" s="7" t="s">
        <v>14</v>
      </c>
      <c r="C594" s="7" t="s">
        <v>2108</v>
      </c>
      <c r="D594" s="12" t="s">
        <v>2214</v>
      </c>
      <c r="E594" s="12" t="s">
        <v>2215</v>
      </c>
      <c r="F594" s="7" t="s">
        <v>18</v>
      </c>
      <c r="G594" s="26" t="str">
        <f>VLOOKUP(D594,[2]Sheet1!$F:$H,3,FALSE)</f>
        <v>427</v>
      </c>
      <c r="H594" s="11" t="s">
        <v>429</v>
      </c>
      <c r="I594" s="7" t="s">
        <v>2216</v>
      </c>
      <c r="J594" s="7" t="s">
        <v>21</v>
      </c>
      <c r="K594" s="7" t="s">
        <v>2217</v>
      </c>
      <c r="L594" s="7" t="s">
        <v>23</v>
      </c>
    </row>
    <row r="595" customHeight="1" spans="1:12">
      <c r="A595" s="7">
        <v>592</v>
      </c>
      <c r="B595" s="7" t="s">
        <v>14</v>
      </c>
      <c r="C595" s="7" t="s">
        <v>2108</v>
      </c>
      <c r="D595" s="12" t="s">
        <v>2218</v>
      </c>
      <c r="E595" s="12" t="s">
        <v>2219</v>
      </c>
      <c r="F595" s="7" t="s">
        <v>18</v>
      </c>
      <c r="G595" s="26" t="str">
        <f>VLOOKUP(D595,[2]Sheet1!$F:$H,3,FALSE)</f>
        <v>639</v>
      </c>
      <c r="H595" s="11" t="s">
        <v>429</v>
      </c>
      <c r="I595" s="7" t="s">
        <v>2220</v>
      </c>
      <c r="J595" s="7" t="s">
        <v>21</v>
      </c>
      <c r="K595" s="7" t="s">
        <v>2221</v>
      </c>
      <c r="L595" s="7" t="s">
        <v>23</v>
      </c>
    </row>
    <row r="596" customHeight="1" spans="1:12">
      <c r="A596" s="7">
        <v>593</v>
      </c>
      <c r="B596" s="7" t="s">
        <v>14</v>
      </c>
      <c r="C596" s="7" t="s">
        <v>2108</v>
      </c>
      <c r="D596" s="12" t="s">
        <v>2222</v>
      </c>
      <c r="E596" s="12" t="s">
        <v>2223</v>
      </c>
      <c r="F596" s="7" t="s">
        <v>85</v>
      </c>
      <c r="G596" s="26" t="str">
        <f>VLOOKUP(D596,[2]Sheet1!$F:$H,3,FALSE)</f>
        <v>911</v>
      </c>
      <c r="H596" s="11" t="s">
        <v>429</v>
      </c>
      <c r="I596" s="7" t="s">
        <v>2224</v>
      </c>
      <c r="J596" s="7" t="s">
        <v>21</v>
      </c>
      <c r="K596" s="7" t="s">
        <v>2225</v>
      </c>
      <c r="L596" s="7" t="s">
        <v>23</v>
      </c>
    </row>
    <row r="597" customHeight="1" spans="1:12">
      <c r="A597" s="7">
        <v>594</v>
      </c>
      <c r="B597" s="7" t="s">
        <v>14</v>
      </c>
      <c r="C597" s="7" t="s">
        <v>2108</v>
      </c>
      <c r="D597" s="9" t="s">
        <v>2226</v>
      </c>
      <c r="E597" s="14" t="s">
        <v>2227</v>
      </c>
      <c r="F597" s="7" t="s">
        <v>85</v>
      </c>
      <c r="G597" s="26" t="str">
        <f>VLOOKUP(D597,[2]Sheet1!$F:$H,3,FALSE)</f>
        <v>218</v>
      </c>
      <c r="H597" s="11" t="s">
        <v>2135</v>
      </c>
      <c r="I597" s="7" t="s">
        <v>2228</v>
      </c>
      <c r="J597" s="7" t="s">
        <v>21</v>
      </c>
      <c r="K597" s="7" t="s">
        <v>2229</v>
      </c>
      <c r="L597" s="7" t="s">
        <v>23</v>
      </c>
    </row>
    <row r="598" customHeight="1" spans="1:12">
      <c r="A598" s="7">
        <v>595</v>
      </c>
      <c r="B598" s="7" t="s">
        <v>14</v>
      </c>
      <c r="C598" s="7" t="s">
        <v>2108</v>
      </c>
      <c r="D598" s="9" t="s">
        <v>2230</v>
      </c>
      <c r="E598" s="9" t="s">
        <v>2231</v>
      </c>
      <c r="F598" s="7" t="s">
        <v>85</v>
      </c>
      <c r="G598" s="26" t="str">
        <f>VLOOKUP(D598,[2]Sheet1!$F:$H,3,FALSE)</f>
        <v>932</v>
      </c>
      <c r="H598" s="11" t="s">
        <v>429</v>
      </c>
      <c r="I598" s="7" t="s">
        <v>2232</v>
      </c>
      <c r="J598" s="7" t="s">
        <v>21</v>
      </c>
      <c r="K598" s="7" t="s">
        <v>2233</v>
      </c>
      <c r="L598" s="7" t="s">
        <v>23</v>
      </c>
    </row>
    <row r="599" customHeight="1" spans="1:12">
      <c r="A599" s="7">
        <v>596</v>
      </c>
      <c r="B599" s="7" t="s">
        <v>14</v>
      </c>
      <c r="C599" s="7" t="s">
        <v>2108</v>
      </c>
      <c r="D599" s="12" t="s">
        <v>2234</v>
      </c>
      <c r="E599" s="12" t="s">
        <v>2235</v>
      </c>
      <c r="F599" s="7" t="s">
        <v>18</v>
      </c>
      <c r="G599" s="26" t="str">
        <f>VLOOKUP(D599,[2]Sheet1!$F:$H,3,FALSE)</f>
        <v>937</v>
      </c>
      <c r="H599" s="11" t="s">
        <v>429</v>
      </c>
      <c r="I599" s="7" t="s">
        <v>2236</v>
      </c>
      <c r="J599" s="7" t="s">
        <v>21</v>
      </c>
      <c r="K599" s="7" t="s">
        <v>2237</v>
      </c>
      <c r="L599" s="7" t="s">
        <v>23</v>
      </c>
    </row>
    <row r="600" customHeight="1" spans="1:12">
      <c r="A600" s="7">
        <v>597</v>
      </c>
      <c r="B600" s="7" t="s">
        <v>14</v>
      </c>
      <c r="C600" s="7" t="s">
        <v>2108</v>
      </c>
      <c r="D600" s="12" t="s">
        <v>2238</v>
      </c>
      <c r="E600" s="12" t="s">
        <v>2239</v>
      </c>
      <c r="F600" s="7" t="s">
        <v>2240</v>
      </c>
      <c r="G600" s="26" t="str">
        <f>VLOOKUP(D600,[2]Sheet1!$F:$H,3,FALSE)</f>
        <v>122</v>
      </c>
      <c r="H600" s="11" t="s">
        <v>2135</v>
      </c>
      <c r="I600" s="7" t="s">
        <v>2241</v>
      </c>
      <c r="J600" s="7" t="s">
        <v>21</v>
      </c>
      <c r="K600" s="7" t="s">
        <v>2242</v>
      </c>
      <c r="L600" s="7" t="s">
        <v>23</v>
      </c>
    </row>
    <row r="601" customHeight="1" spans="1:12">
      <c r="A601" s="7">
        <v>598</v>
      </c>
      <c r="B601" s="7" t="s">
        <v>14</v>
      </c>
      <c r="C601" s="7" t="s">
        <v>2108</v>
      </c>
      <c r="D601" s="12" t="s">
        <v>2243</v>
      </c>
      <c r="E601" s="12" t="s">
        <v>2244</v>
      </c>
      <c r="F601" s="7" t="s">
        <v>2240</v>
      </c>
      <c r="G601" s="26" t="str">
        <f>VLOOKUP(D601,[2]Sheet1!$F:$H,3,FALSE)</f>
        <v>177</v>
      </c>
      <c r="H601" s="11" t="s">
        <v>554</v>
      </c>
      <c r="I601" s="7" t="s">
        <v>2245</v>
      </c>
      <c r="J601" s="7" t="s">
        <v>21</v>
      </c>
      <c r="K601" s="7" t="s">
        <v>2246</v>
      </c>
      <c r="L601" s="7" t="s">
        <v>23</v>
      </c>
    </row>
    <row r="602" customHeight="1" spans="1:12">
      <c r="A602" s="7">
        <v>599</v>
      </c>
      <c r="B602" s="7" t="s">
        <v>14</v>
      </c>
      <c r="C602" s="7" t="s">
        <v>2108</v>
      </c>
      <c r="D602" s="12" t="s">
        <v>2247</v>
      </c>
      <c r="E602" s="12" t="s">
        <v>2248</v>
      </c>
      <c r="F602" s="7" t="s">
        <v>2240</v>
      </c>
      <c r="G602" s="26" t="str">
        <f>VLOOKUP(D602,[2]Sheet1!$F:$H,3,FALSE)</f>
        <v>151</v>
      </c>
      <c r="H602" s="11" t="s">
        <v>554</v>
      </c>
      <c r="I602" s="7" t="s">
        <v>2249</v>
      </c>
      <c r="J602" s="7" t="s">
        <v>21</v>
      </c>
      <c r="K602" s="7" t="s">
        <v>2246</v>
      </c>
      <c r="L602" s="7" t="s">
        <v>23</v>
      </c>
    </row>
    <row r="603" customHeight="1" spans="1:12">
      <c r="A603" s="7">
        <v>600</v>
      </c>
      <c r="B603" s="7" t="s">
        <v>14</v>
      </c>
      <c r="C603" s="7" t="s">
        <v>2108</v>
      </c>
      <c r="D603" s="12" t="s">
        <v>2250</v>
      </c>
      <c r="E603" s="12" t="s">
        <v>2251</v>
      </c>
      <c r="F603" s="7" t="s">
        <v>85</v>
      </c>
      <c r="G603" s="26" t="str">
        <f>VLOOKUP(D603,[2]Sheet1!$F:$H,3,FALSE)</f>
        <v>111</v>
      </c>
      <c r="H603" s="11" t="s">
        <v>554</v>
      </c>
      <c r="I603" s="7" t="s">
        <v>2252</v>
      </c>
      <c r="J603" s="7" t="s">
        <v>21</v>
      </c>
      <c r="K603" s="7" t="s">
        <v>2246</v>
      </c>
      <c r="L603" s="7" t="s">
        <v>23</v>
      </c>
    </row>
    <row r="604" customHeight="1" spans="1:12">
      <c r="A604" s="7">
        <v>601</v>
      </c>
      <c r="B604" s="7" t="s">
        <v>14</v>
      </c>
      <c r="C604" s="7" t="s">
        <v>2108</v>
      </c>
      <c r="D604" s="12" t="s">
        <v>2253</v>
      </c>
      <c r="E604" s="12" t="s">
        <v>2254</v>
      </c>
      <c r="F604" s="7" t="s">
        <v>85</v>
      </c>
      <c r="G604" s="26" t="str">
        <f>VLOOKUP(D604,[2]Sheet1!$F:$H,3,FALSE)</f>
        <v>245</v>
      </c>
      <c r="H604" s="11" t="s">
        <v>554</v>
      </c>
      <c r="I604" s="7" t="s">
        <v>2255</v>
      </c>
      <c r="J604" s="7" t="s">
        <v>21</v>
      </c>
      <c r="K604" s="7" t="s">
        <v>2246</v>
      </c>
      <c r="L604" s="7" t="s">
        <v>23</v>
      </c>
    </row>
    <row r="605" customHeight="1" spans="1:12">
      <c r="A605" s="7">
        <v>602</v>
      </c>
      <c r="B605" s="7" t="s">
        <v>14</v>
      </c>
      <c r="C605" s="7" t="s">
        <v>2108</v>
      </c>
      <c r="D605" s="12" t="s">
        <v>2256</v>
      </c>
      <c r="E605" s="12" t="s">
        <v>2257</v>
      </c>
      <c r="F605" s="7" t="s">
        <v>85</v>
      </c>
      <c r="G605" s="26" t="str">
        <f>VLOOKUP(D605,[2]Sheet1!$F:$H,3,FALSE)</f>
        <v>393</v>
      </c>
      <c r="H605" s="11" t="s">
        <v>554</v>
      </c>
      <c r="I605" s="7" t="s">
        <v>2258</v>
      </c>
      <c r="J605" s="7" t="s">
        <v>21</v>
      </c>
      <c r="K605" s="7" t="s">
        <v>2246</v>
      </c>
      <c r="L605" s="7" t="s">
        <v>23</v>
      </c>
    </row>
    <row r="606" customHeight="1" spans="1:12">
      <c r="A606" s="7">
        <v>603</v>
      </c>
      <c r="B606" s="7" t="s">
        <v>14</v>
      </c>
      <c r="C606" s="7" t="s">
        <v>2108</v>
      </c>
      <c r="D606" s="12" t="s">
        <v>2259</v>
      </c>
      <c r="E606" s="12" t="s">
        <v>2260</v>
      </c>
      <c r="F606" s="7" t="s">
        <v>85</v>
      </c>
      <c r="G606" s="26" t="str">
        <f>VLOOKUP(D606,[2]Sheet1!$F:$H,3,FALSE)</f>
        <v>386</v>
      </c>
      <c r="H606" s="11" t="s">
        <v>554</v>
      </c>
      <c r="I606" s="7" t="s">
        <v>2261</v>
      </c>
      <c r="J606" s="7" t="s">
        <v>21</v>
      </c>
      <c r="K606" s="7" t="s">
        <v>2246</v>
      </c>
      <c r="L606" s="7" t="s">
        <v>23</v>
      </c>
    </row>
    <row r="607" customHeight="1" spans="1:12">
      <c r="A607" s="7">
        <v>604</v>
      </c>
      <c r="B607" s="7" t="s">
        <v>14</v>
      </c>
      <c r="C607" s="7" t="s">
        <v>2108</v>
      </c>
      <c r="D607" s="12" t="s">
        <v>2262</v>
      </c>
      <c r="E607" s="12" t="s">
        <v>2263</v>
      </c>
      <c r="F607" s="7" t="s">
        <v>85</v>
      </c>
      <c r="G607" s="26" t="str">
        <f>VLOOKUP(D607,[2]Sheet1!$F:$H,3,FALSE)</f>
        <v>225</v>
      </c>
      <c r="H607" s="11" t="s">
        <v>554</v>
      </c>
      <c r="I607" s="7" t="s">
        <v>2264</v>
      </c>
      <c r="J607" s="7" t="s">
        <v>21</v>
      </c>
      <c r="K607" s="7" t="s">
        <v>2246</v>
      </c>
      <c r="L607" s="7" t="s">
        <v>23</v>
      </c>
    </row>
    <row r="608" customHeight="1" spans="1:12">
      <c r="A608" s="7">
        <v>605</v>
      </c>
      <c r="B608" s="7" t="s">
        <v>14</v>
      </c>
      <c r="C608" s="7" t="s">
        <v>2108</v>
      </c>
      <c r="D608" s="12" t="s">
        <v>2265</v>
      </c>
      <c r="E608" s="12" t="s">
        <v>2266</v>
      </c>
      <c r="F608" s="7" t="s">
        <v>85</v>
      </c>
      <c r="G608" s="26" t="str">
        <f>VLOOKUP(D608,[2]Sheet1!$F:$H,3,FALSE)</f>
        <v>78</v>
      </c>
      <c r="H608" s="11" t="s">
        <v>554</v>
      </c>
      <c r="I608" s="7" t="s">
        <v>2267</v>
      </c>
      <c r="J608" s="7" t="s">
        <v>21</v>
      </c>
      <c r="K608" s="7" t="s">
        <v>2246</v>
      </c>
      <c r="L608" s="7" t="s">
        <v>23</v>
      </c>
    </row>
    <row r="609" customHeight="1" spans="1:12">
      <c r="A609" s="7">
        <v>606</v>
      </c>
      <c r="B609" s="7" t="s">
        <v>14</v>
      </c>
      <c r="C609" s="7" t="s">
        <v>2108</v>
      </c>
      <c r="D609" s="12" t="s">
        <v>2268</v>
      </c>
      <c r="E609" s="12" t="s">
        <v>2269</v>
      </c>
      <c r="F609" s="7" t="s">
        <v>85</v>
      </c>
      <c r="G609" s="26" t="str">
        <f>VLOOKUP(D609,[2]Sheet1!$F:$H,3,FALSE)</f>
        <v>209</v>
      </c>
      <c r="H609" s="11" t="s">
        <v>554</v>
      </c>
      <c r="I609" s="7" t="s">
        <v>2270</v>
      </c>
      <c r="J609" s="7" t="s">
        <v>21</v>
      </c>
      <c r="K609" s="7" t="s">
        <v>2246</v>
      </c>
      <c r="L609" s="7" t="s">
        <v>23</v>
      </c>
    </row>
    <row r="610" customHeight="1" spans="1:12">
      <c r="A610" s="7">
        <v>607</v>
      </c>
      <c r="B610" s="7" t="s">
        <v>14</v>
      </c>
      <c r="C610" s="7" t="s">
        <v>2108</v>
      </c>
      <c r="D610" s="12" t="s">
        <v>2271</v>
      </c>
      <c r="E610" s="12" t="s">
        <v>2272</v>
      </c>
      <c r="F610" s="7" t="s">
        <v>85</v>
      </c>
      <c r="G610" s="26" t="str">
        <f>VLOOKUP(D610,[2]Sheet1!$F:$H,3,FALSE)</f>
        <v>121</v>
      </c>
      <c r="H610" s="11" t="s">
        <v>554</v>
      </c>
      <c r="I610" s="7" t="s">
        <v>2273</v>
      </c>
      <c r="J610" s="7" t="s">
        <v>21</v>
      </c>
      <c r="K610" s="7" t="s">
        <v>2246</v>
      </c>
      <c r="L610" s="7" t="s">
        <v>23</v>
      </c>
    </row>
    <row r="611" customHeight="1" spans="1:12">
      <c r="A611" s="7">
        <v>608</v>
      </c>
      <c r="B611" s="7" t="s">
        <v>14</v>
      </c>
      <c r="C611" s="7" t="s">
        <v>2108</v>
      </c>
      <c r="D611" s="12" t="s">
        <v>2274</v>
      </c>
      <c r="E611" s="12" t="s">
        <v>2275</v>
      </c>
      <c r="F611" s="7" t="s">
        <v>85</v>
      </c>
      <c r="G611" s="26" t="str">
        <f>VLOOKUP(D611,[2]Sheet1!$F:$H,3,FALSE)</f>
        <v>232</v>
      </c>
      <c r="H611" s="11" t="s">
        <v>554</v>
      </c>
      <c r="I611" s="7" t="s">
        <v>2276</v>
      </c>
      <c r="J611" s="7" t="s">
        <v>21</v>
      </c>
      <c r="K611" s="7" t="s">
        <v>2246</v>
      </c>
      <c r="L611" s="7" t="s">
        <v>23</v>
      </c>
    </row>
    <row r="612" customHeight="1" spans="1:12">
      <c r="A612" s="7">
        <v>609</v>
      </c>
      <c r="B612" s="7" t="s">
        <v>14</v>
      </c>
      <c r="C612" s="7" t="s">
        <v>2108</v>
      </c>
      <c r="D612" s="12" t="s">
        <v>2277</v>
      </c>
      <c r="E612" s="12" t="s">
        <v>2278</v>
      </c>
      <c r="F612" s="7" t="s">
        <v>85</v>
      </c>
      <c r="G612" s="26" t="str">
        <f>VLOOKUP(D612,[2]Sheet1!$F:$H,3,FALSE)</f>
        <v>253</v>
      </c>
      <c r="H612" s="7">
        <v>4</v>
      </c>
      <c r="I612" s="7" t="s">
        <v>2279</v>
      </c>
      <c r="J612" s="7" t="s">
        <v>21</v>
      </c>
      <c r="K612" s="7" t="s">
        <v>2280</v>
      </c>
      <c r="L612" s="7" t="s">
        <v>23</v>
      </c>
    </row>
    <row r="613" customHeight="1" spans="1:12">
      <c r="A613" s="7">
        <v>610</v>
      </c>
      <c r="B613" s="7" t="s">
        <v>14</v>
      </c>
      <c r="C613" s="7" t="s">
        <v>2108</v>
      </c>
      <c r="D613" s="12" t="s">
        <v>2281</v>
      </c>
      <c r="E613" s="12" t="s">
        <v>2282</v>
      </c>
      <c r="F613" s="7" t="s">
        <v>85</v>
      </c>
      <c r="G613" s="26" t="str">
        <f>VLOOKUP(D613,[2]Sheet1!$F:$H,3,FALSE)</f>
        <v>327</v>
      </c>
      <c r="H613" s="7">
        <v>4</v>
      </c>
      <c r="I613" s="7" t="s">
        <v>2279</v>
      </c>
      <c r="J613" s="7" t="s">
        <v>21</v>
      </c>
      <c r="K613" s="7" t="s">
        <v>2283</v>
      </c>
      <c r="L613" s="7" t="s">
        <v>23</v>
      </c>
    </row>
    <row r="614" customHeight="1" spans="1:12">
      <c r="A614" s="7">
        <v>611</v>
      </c>
      <c r="B614" s="7" t="s">
        <v>14</v>
      </c>
      <c r="C614" s="7" t="s">
        <v>2108</v>
      </c>
      <c r="D614" s="12" t="s">
        <v>2284</v>
      </c>
      <c r="E614" s="12" t="s">
        <v>2285</v>
      </c>
      <c r="F614" s="7" t="s">
        <v>85</v>
      </c>
      <c r="G614" s="26" t="str">
        <f>VLOOKUP(D614,[2]Sheet1!$F:$H,3,FALSE)</f>
        <v>219</v>
      </c>
      <c r="H614" s="7">
        <v>4</v>
      </c>
      <c r="I614" s="7" t="s">
        <v>2279</v>
      </c>
      <c r="J614" s="7" t="s">
        <v>21</v>
      </c>
      <c r="K614" s="7" t="s">
        <v>2286</v>
      </c>
      <c r="L614" s="7" t="s">
        <v>23</v>
      </c>
    </row>
    <row r="615" customHeight="1" spans="1:12">
      <c r="A615" s="7">
        <v>612</v>
      </c>
      <c r="B615" s="7" t="s">
        <v>14</v>
      </c>
      <c r="C615" s="7" t="s">
        <v>2108</v>
      </c>
      <c r="D615" s="12" t="s">
        <v>2287</v>
      </c>
      <c r="E615" s="12" t="s">
        <v>2288</v>
      </c>
      <c r="F615" s="7" t="s">
        <v>18</v>
      </c>
      <c r="G615" s="26" t="str">
        <f>VLOOKUP(D615,[2]Sheet1!$F:$H,3,FALSE)</f>
        <v>492</v>
      </c>
      <c r="H615" s="7">
        <v>4</v>
      </c>
      <c r="I615" s="7" t="s">
        <v>2279</v>
      </c>
      <c r="J615" s="7" t="s">
        <v>21</v>
      </c>
      <c r="K615" s="7" t="s">
        <v>2289</v>
      </c>
      <c r="L615" s="7" t="s">
        <v>23</v>
      </c>
    </row>
    <row r="616" customHeight="1" spans="1:12">
      <c r="A616" s="7">
        <v>613</v>
      </c>
      <c r="B616" s="7" t="s">
        <v>14</v>
      </c>
      <c r="C616" s="7" t="s">
        <v>2108</v>
      </c>
      <c r="D616" s="12" t="s">
        <v>2290</v>
      </c>
      <c r="E616" s="12" t="s">
        <v>2291</v>
      </c>
      <c r="F616" s="7" t="s">
        <v>85</v>
      </c>
      <c r="G616" s="26">
        <v>160</v>
      </c>
      <c r="H616" s="7">
        <v>4</v>
      </c>
      <c r="I616" s="7" t="s">
        <v>2279</v>
      </c>
      <c r="J616" s="7" t="s">
        <v>21</v>
      </c>
      <c r="K616" s="7" t="s">
        <v>2292</v>
      </c>
      <c r="L616" s="7" t="s">
        <v>23</v>
      </c>
    </row>
    <row r="617" customHeight="1" spans="1:12">
      <c r="A617" s="7">
        <v>614</v>
      </c>
      <c r="B617" s="7" t="s">
        <v>14</v>
      </c>
      <c r="C617" s="7" t="s">
        <v>2108</v>
      </c>
      <c r="D617" s="12" t="s">
        <v>2293</v>
      </c>
      <c r="E617" s="12" t="s">
        <v>2294</v>
      </c>
      <c r="F617" s="7" t="s">
        <v>18</v>
      </c>
      <c r="G617" s="26" t="str">
        <f>VLOOKUP(D617,[2]Sheet1!$F:$H,3,FALSE)</f>
        <v>197</v>
      </c>
      <c r="H617" s="7">
        <v>4</v>
      </c>
      <c r="I617" s="7" t="s">
        <v>2279</v>
      </c>
      <c r="J617" s="7" t="s">
        <v>21</v>
      </c>
      <c r="K617" s="7" t="s">
        <v>2295</v>
      </c>
      <c r="L617" s="7" t="s">
        <v>23</v>
      </c>
    </row>
    <row r="618" customHeight="1" spans="1:12">
      <c r="A618" s="7">
        <v>615</v>
      </c>
      <c r="B618" s="7" t="s">
        <v>14</v>
      </c>
      <c r="C618" s="7" t="s">
        <v>2108</v>
      </c>
      <c r="D618" s="12" t="s">
        <v>2296</v>
      </c>
      <c r="E618" s="12" t="s">
        <v>2297</v>
      </c>
      <c r="F618" s="7" t="s">
        <v>18</v>
      </c>
      <c r="G618" s="26" t="str">
        <f>VLOOKUP(D618,[2]Sheet1!$F:$H,3,FALSE)</f>
        <v>183</v>
      </c>
      <c r="H618" s="7">
        <v>4</v>
      </c>
      <c r="I618" s="7" t="s">
        <v>2279</v>
      </c>
      <c r="J618" s="7" t="s">
        <v>21</v>
      </c>
      <c r="K618" s="7" t="s">
        <v>2298</v>
      </c>
      <c r="L618" s="7" t="s">
        <v>23</v>
      </c>
    </row>
    <row r="619" customHeight="1" spans="1:12">
      <c r="A619" s="7">
        <v>616</v>
      </c>
      <c r="B619" s="7" t="s">
        <v>14</v>
      </c>
      <c r="C619" s="7" t="s">
        <v>2108</v>
      </c>
      <c r="D619" s="12" t="s">
        <v>2299</v>
      </c>
      <c r="E619" s="12" t="s">
        <v>2300</v>
      </c>
      <c r="F619" s="7" t="s">
        <v>18</v>
      </c>
      <c r="G619" s="26">
        <v>180</v>
      </c>
      <c r="H619" s="7">
        <v>4</v>
      </c>
      <c r="I619" s="7" t="s">
        <v>2279</v>
      </c>
      <c r="J619" s="7" t="s">
        <v>21</v>
      </c>
      <c r="K619" s="7" t="s">
        <v>2301</v>
      </c>
      <c r="L619" s="7" t="s">
        <v>23</v>
      </c>
    </row>
    <row r="620" customHeight="1" spans="1:12">
      <c r="A620" s="7">
        <v>617</v>
      </c>
      <c r="B620" s="7" t="s">
        <v>14</v>
      </c>
      <c r="C620" s="7" t="s">
        <v>2108</v>
      </c>
      <c r="D620" s="12" t="s">
        <v>2302</v>
      </c>
      <c r="E620" s="12" t="s">
        <v>2303</v>
      </c>
      <c r="F620" s="7" t="s">
        <v>18</v>
      </c>
      <c r="G620" s="26" t="str">
        <f>VLOOKUP(D620,[2]Sheet1!$F:$H,3,FALSE)</f>
        <v>200</v>
      </c>
      <c r="H620" s="7">
        <v>4</v>
      </c>
      <c r="I620" s="7" t="s">
        <v>2304</v>
      </c>
      <c r="J620" s="7" t="s">
        <v>21</v>
      </c>
      <c r="K620" s="7" t="s">
        <v>2305</v>
      </c>
      <c r="L620" s="7" t="s">
        <v>23</v>
      </c>
    </row>
    <row r="621" customHeight="1" spans="1:12">
      <c r="A621" s="7">
        <v>618</v>
      </c>
      <c r="B621" s="7" t="s">
        <v>14</v>
      </c>
      <c r="C621" s="7" t="s">
        <v>2108</v>
      </c>
      <c r="D621" s="12" t="s">
        <v>2306</v>
      </c>
      <c r="E621" s="12" t="s">
        <v>2307</v>
      </c>
      <c r="F621" s="7" t="s">
        <v>85</v>
      </c>
      <c r="G621" s="26" t="str">
        <f>VLOOKUP(D621,[2]Sheet1!$F:$H,3,FALSE)</f>
        <v>781</v>
      </c>
      <c r="H621" s="7">
        <v>4</v>
      </c>
      <c r="I621" s="7" t="s">
        <v>2308</v>
      </c>
      <c r="J621" s="7" t="s">
        <v>21</v>
      </c>
      <c r="K621" s="7" t="s">
        <v>2309</v>
      </c>
      <c r="L621" s="7" t="s">
        <v>23</v>
      </c>
    </row>
    <row r="622" customHeight="1" spans="1:12">
      <c r="A622" s="7">
        <v>619</v>
      </c>
      <c r="B622" s="7" t="s">
        <v>14</v>
      </c>
      <c r="C622" s="7" t="s">
        <v>2108</v>
      </c>
      <c r="D622" s="12" t="s">
        <v>2310</v>
      </c>
      <c r="E622" s="12" t="s">
        <v>2311</v>
      </c>
      <c r="F622" s="7" t="s">
        <v>2240</v>
      </c>
      <c r="G622" s="26" t="str">
        <f>VLOOKUP(D622,[2]Sheet1!$F:$H,3,FALSE)</f>
        <v>1090</v>
      </c>
      <c r="H622" s="7">
        <v>4</v>
      </c>
      <c r="I622" s="7" t="s">
        <v>2312</v>
      </c>
      <c r="J622" s="7" t="s">
        <v>21</v>
      </c>
      <c r="K622" s="7" t="s">
        <v>2313</v>
      </c>
      <c r="L622" s="7" t="s">
        <v>23</v>
      </c>
    </row>
    <row r="623" customHeight="1" spans="1:12">
      <c r="A623" s="7">
        <v>620</v>
      </c>
      <c r="B623" s="7" t="s">
        <v>14</v>
      </c>
      <c r="C623" s="7" t="s">
        <v>2108</v>
      </c>
      <c r="D623" s="12" t="s">
        <v>2314</v>
      </c>
      <c r="E623" s="12" t="s">
        <v>2315</v>
      </c>
      <c r="F623" s="7" t="s">
        <v>18</v>
      </c>
      <c r="G623" s="26" t="str">
        <f>VLOOKUP(D623,[2]Sheet1!$F:$H,3,FALSE)</f>
        <v>319</v>
      </c>
      <c r="H623" s="7">
        <v>2.5</v>
      </c>
      <c r="I623" s="7" t="s">
        <v>2316</v>
      </c>
      <c r="J623" s="7" t="s">
        <v>21</v>
      </c>
      <c r="K623" s="7" t="s">
        <v>2317</v>
      </c>
      <c r="L623" s="7" t="s">
        <v>23</v>
      </c>
    </row>
    <row r="624" customHeight="1" spans="1:12">
      <c r="A624" s="7">
        <v>621</v>
      </c>
      <c r="B624" s="7" t="s">
        <v>14</v>
      </c>
      <c r="C624" s="7" t="s">
        <v>2108</v>
      </c>
      <c r="D624" s="12" t="s">
        <v>2318</v>
      </c>
      <c r="E624" s="12" t="s">
        <v>2319</v>
      </c>
      <c r="F624" s="7" t="s">
        <v>85</v>
      </c>
      <c r="G624" s="26" t="str">
        <f>VLOOKUP(D624,[2]Sheet1!$F:$H,3,FALSE)</f>
        <v>152</v>
      </c>
      <c r="H624" s="7">
        <v>2</v>
      </c>
      <c r="I624" s="7" t="s">
        <v>2320</v>
      </c>
      <c r="J624" s="7" t="s">
        <v>21</v>
      </c>
      <c r="K624" s="7" t="s">
        <v>2321</v>
      </c>
      <c r="L624" s="7" t="s">
        <v>23</v>
      </c>
    </row>
    <row r="625" customHeight="1" spans="1:12">
      <c r="A625" s="7">
        <v>622</v>
      </c>
      <c r="B625" s="7" t="s">
        <v>14</v>
      </c>
      <c r="C625" s="7" t="s">
        <v>2108</v>
      </c>
      <c r="D625" s="12" t="s">
        <v>2322</v>
      </c>
      <c r="E625" s="12" t="s">
        <v>2323</v>
      </c>
      <c r="F625" s="7" t="s">
        <v>18</v>
      </c>
      <c r="G625" s="26" t="str">
        <f>VLOOKUP(D625,[2]Sheet1!$F:$H,3,FALSE)</f>
        <v>140</v>
      </c>
      <c r="H625" s="7">
        <v>2</v>
      </c>
      <c r="I625" s="7" t="s">
        <v>2324</v>
      </c>
      <c r="J625" s="7" t="s">
        <v>21</v>
      </c>
      <c r="K625" s="7" t="s">
        <v>2325</v>
      </c>
      <c r="L625" s="7" t="s">
        <v>23</v>
      </c>
    </row>
    <row r="626" customHeight="1" spans="1:12">
      <c r="A626" s="7">
        <v>623</v>
      </c>
      <c r="B626" s="7" t="s">
        <v>14</v>
      </c>
      <c r="C626" s="7" t="s">
        <v>2108</v>
      </c>
      <c r="D626" s="12" t="s">
        <v>2326</v>
      </c>
      <c r="E626" s="12" t="s">
        <v>2327</v>
      </c>
      <c r="F626" s="7" t="s">
        <v>2240</v>
      </c>
      <c r="G626" s="26" t="str">
        <f>VLOOKUP(D626,[2]Sheet1!$F:$H,3,FALSE)</f>
        <v>247</v>
      </c>
      <c r="H626" s="7">
        <v>2</v>
      </c>
      <c r="I626" s="7" t="s">
        <v>2328</v>
      </c>
      <c r="J626" s="7" t="s">
        <v>21</v>
      </c>
      <c r="K626" s="7" t="s">
        <v>2329</v>
      </c>
      <c r="L626" s="7" t="s">
        <v>23</v>
      </c>
    </row>
    <row r="627" customHeight="1" spans="1:12">
      <c r="A627" s="7">
        <v>624</v>
      </c>
      <c r="B627" s="7" t="s">
        <v>14</v>
      </c>
      <c r="C627" s="7" t="s">
        <v>2108</v>
      </c>
      <c r="D627" s="12" t="s">
        <v>2330</v>
      </c>
      <c r="E627" s="12" t="s">
        <v>2331</v>
      </c>
      <c r="F627" s="7" t="s">
        <v>18</v>
      </c>
      <c r="G627" s="26" t="str">
        <f>VLOOKUP(D627,[2]Sheet1!$F:$H,3,FALSE)</f>
        <v>158</v>
      </c>
      <c r="H627" s="7">
        <v>2.5</v>
      </c>
      <c r="I627" s="7" t="s">
        <v>2332</v>
      </c>
      <c r="J627" s="7" t="s">
        <v>21</v>
      </c>
      <c r="K627" s="7" t="s">
        <v>2333</v>
      </c>
      <c r="L627" s="7" t="s">
        <v>23</v>
      </c>
    </row>
    <row r="628" customHeight="1" spans="1:12">
      <c r="A628" s="7">
        <v>625</v>
      </c>
      <c r="B628" s="7" t="s">
        <v>14</v>
      </c>
      <c r="C628" s="7" t="s">
        <v>2108</v>
      </c>
      <c r="D628" s="12" t="s">
        <v>2334</v>
      </c>
      <c r="E628" s="12" t="s">
        <v>2335</v>
      </c>
      <c r="F628" s="7" t="s">
        <v>18</v>
      </c>
      <c r="G628" s="26" t="str">
        <f>VLOOKUP(D628,[2]Sheet1!$F:$H,3,FALSE)</f>
        <v>211</v>
      </c>
      <c r="H628" s="7">
        <v>2</v>
      </c>
      <c r="I628" s="7" t="s">
        <v>2336</v>
      </c>
      <c r="J628" s="7" t="s">
        <v>21</v>
      </c>
      <c r="K628" s="7" t="s">
        <v>2337</v>
      </c>
      <c r="L628" s="7" t="s">
        <v>23</v>
      </c>
    </row>
    <row r="629" customHeight="1" spans="1:12">
      <c r="A629" s="7">
        <v>626</v>
      </c>
      <c r="B629" s="7" t="s">
        <v>14</v>
      </c>
      <c r="C629" s="7" t="s">
        <v>2108</v>
      </c>
      <c r="D629" s="12" t="s">
        <v>2338</v>
      </c>
      <c r="E629" s="12" t="s">
        <v>2339</v>
      </c>
      <c r="F629" s="7" t="s">
        <v>18</v>
      </c>
      <c r="G629" s="26" t="str">
        <f>VLOOKUP(D629,[2]Sheet1!$F:$H,3,FALSE)</f>
        <v>198</v>
      </c>
      <c r="H629" s="7">
        <v>2.5</v>
      </c>
      <c r="I629" s="7" t="s">
        <v>2340</v>
      </c>
      <c r="J629" s="7" t="s">
        <v>21</v>
      </c>
      <c r="K629" s="7" t="s">
        <v>2341</v>
      </c>
      <c r="L629" s="7" t="s">
        <v>23</v>
      </c>
    </row>
    <row r="630" customHeight="1" spans="1:12">
      <c r="A630" s="7">
        <v>627</v>
      </c>
      <c r="B630" s="7" t="s">
        <v>14</v>
      </c>
      <c r="C630" s="7" t="s">
        <v>2108</v>
      </c>
      <c r="D630" s="12" t="s">
        <v>2342</v>
      </c>
      <c r="E630" s="12" t="s">
        <v>2343</v>
      </c>
      <c r="F630" s="7" t="s">
        <v>85</v>
      </c>
      <c r="G630" s="26" t="str">
        <f>VLOOKUP(D630,[2]Sheet1!$F:$H,3,FALSE)</f>
        <v>87</v>
      </c>
      <c r="H630" s="7">
        <v>2.5</v>
      </c>
      <c r="I630" s="7" t="s">
        <v>2344</v>
      </c>
      <c r="J630" s="7" t="s">
        <v>21</v>
      </c>
      <c r="K630" s="7" t="s">
        <v>2345</v>
      </c>
      <c r="L630" s="7" t="s">
        <v>23</v>
      </c>
    </row>
    <row r="631" customHeight="1" spans="1:12">
      <c r="A631" s="7">
        <v>628</v>
      </c>
      <c r="B631" s="7" t="s">
        <v>14</v>
      </c>
      <c r="C631" s="7" t="s">
        <v>2108</v>
      </c>
      <c r="D631" s="12" t="s">
        <v>2346</v>
      </c>
      <c r="E631" s="12" t="s">
        <v>2347</v>
      </c>
      <c r="F631" s="7" t="s">
        <v>85</v>
      </c>
      <c r="G631" s="26" t="str">
        <f>VLOOKUP(D631,[2]Sheet1!$F:$H,3,FALSE)</f>
        <v>74</v>
      </c>
      <c r="H631" s="7">
        <v>2.5</v>
      </c>
      <c r="I631" s="7" t="s">
        <v>2348</v>
      </c>
      <c r="J631" s="7" t="s">
        <v>21</v>
      </c>
      <c r="K631" s="7" t="s">
        <v>2349</v>
      </c>
      <c r="L631" s="7" t="s">
        <v>23</v>
      </c>
    </row>
    <row r="632" customHeight="1" spans="1:12">
      <c r="A632" s="7">
        <v>629</v>
      </c>
      <c r="B632" s="7" t="s">
        <v>14</v>
      </c>
      <c r="C632" s="7" t="s">
        <v>2108</v>
      </c>
      <c r="D632" s="12" t="s">
        <v>2350</v>
      </c>
      <c r="E632" s="12" t="s">
        <v>2351</v>
      </c>
      <c r="F632" s="7" t="s">
        <v>85</v>
      </c>
      <c r="G632" s="26" t="str">
        <f>VLOOKUP(D632,[2]Sheet1!$F:$H,3,FALSE)</f>
        <v>62</v>
      </c>
      <c r="H632" s="8">
        <v>2.5</v>
      </c>
      <c r="I632" s="7" t="s">
        <v>2352</v>
      </c>
      <c r="J632" s="7" t="s">
        <v>21</v>
      </c>
      <c r="K632" s="7" t="s">
        <v>2353</v>
      </c>
      <c r="L632" s="7" t="s">
        <v>23</v>
      </c>
    </row>
    <row r="633" customHeight="1" spans="1:12">
      <c r="A633" s="7">
        <v>630</v>
      </c>
      <c r="B633" s="7" t="s">
        <v>14</v>
      </c>
      <c r="C633" s="7" t="s">
        <v>2108</v>
      </c>
      <c r="D633" s="12" t="s">
        <v>2354</v>
      </c>
      <c r="E633" s="12" t="s">
        <v>2355</v>
      </c>
      <c r="F633" s="7" t="s">
        <v>18</v>
      </c>
      <c r="G633" s="26" t="str">
        <f>VLOOKUP(D633,[2]Sheet1!$F:$H,3,FALSE)</f>
        <v>290</v>
      </c>
      <c r="H633" s="8">
        <v>3</v>
      </c>
      <c r="I633" s="7" t="s">
        <v>2356</v>
      </c>
      <c r="J633" s="7" t="s">
        <v>21</v>
      </c>
      <c r="K633" s="7" t="s">
        <v>2357</v>
      </c>
      <c r="L633" s="7" t="s">
        <v>23</v>
      </c>
    </row>
    <row r="634" customHeight="1" spans="1:12">
      <c r="A634" s="7">
        <v>631</v>
      </c>
      <c r="B634" s="7" t="s">
        <v>14</v>
      </c>
      <c r="C634" s="7" t="s">
        <v>2108</v>
      </c>
      <c r="D634" s="12" t="s">
        <v>2358</v>
      </c>
      <c r="E634" s="12" t="s">
        <v>2359</v>
      </c>
      <c r="F634" s="7" t="s">
        <v>85</v>
      </c>
      <c r="G634" s="26" t="str">
        <f>VLOOKUP(D634,[2]Sheet1!$F:$H,3,FALSE)</f>
        <v>155</v>
      </c>
      <c r="H634" s="8">
        <v>3.5</v>
      </c>
      <c r="I634" s="7" t="s">
        <v>2360</v>
      </c>
      <c r="J634" s="7" t="s">
        <v>21</v>
      </c>
      <c r="K634" s="7" t="s">
        <v>2361</v>
      </c>
      <c r="L634" s="7" t="s">
        <v>23</v>
      </c>
    </row>
    <row r="635" customHeight="1" spans="1:12">
      <c r="A635" s="7">
        <v>632</v>
      </c>
      <c r="B635" s="7" t="s">
        <v>14</v>
      </c>
      <c r="C635" s="7" t="s">
        <v>2108</v>
      </c>
      <c r="D635" s="12" t="s">
        <v>2362</v>
      </c>
      <c r="E635" s="12" t="s">
        <v>2363</v>
      </c>
      <c r="F635" s="7" t="s">
        <v>85</v>
      </c>
      <c r="G635" s="26" t="str">
        <f>VLOOKUP(D635,[2]Sheet1!$F:$H,3,FALSE)</f>
        <v>397</v>
      </c>
      <c r="H635" s="11" t="s">
        <v>429</v>
      </c>
      <c r="I635" s="7" t="s">
        <v>2364</v>
      </c>
      <c r="J635" s="7" t="s">
        <v>21</v>
      </c>
      <c r="K635" s="7" t="s">
        <v>2365</v>
      </c>
      <c r="L635" s="7" t="s">
        <v>23</v>
      </c>
    </row>
    <row r="636" customHeight="1" spans="1:12">
      <c r="A636" s="7">
        <v>633</v>
      </c>
      <c r="B636" s="7" t="s">
        <v>14</v>
      </c>
      <c r="C636" s="7" t="s">
        <v>2108</v>
      </c>
      <c r="D636" s="12" t="s">
        <v>2366</v>
      </c>
      <c r="E636" s="12" t="s">
        <v>2367</v>
      </c>
      <c r="F636" s="7" t="s">
        <v>85</v>
      </c>
      <c r="G636" s="26" t="str">
        <f>VLOOKUP(D636,[2]Sheet1!$F:$H,3,FALSE)</f>
        <v>963</v>
      </c>
      <c r="H636" s="11" t="s">
        <v>429</v>
      </c>
      <c r="I636" s="7" t="s">
        <v>2368</v>
      </c>
      <c r="J636" s="7" t="s">
        <v>21</v>
      </c>
      <c r="K636" s="7" t="s">
        <v>2369</v>
      </c>
      <c r="L636" s="7" t="s">
        <v>23</v>
      </c>
    </row>
    <row r="637" customHeight="1" spans="1:12">
      <c r="A637" s="7">
        <v>634</v>
      </c>
      <c r="B637" s="7" t="s">
        <v>14</v>
      </c>
      <c r="C637" s="7" t="s">
        <v>2108</v>
      </c>
      <c r="D637" s="12" t="s">
        <v>2370</v>
      </c>
      <c r="E637" s="12" t="s">
        <v>2371</v>
      </c>
      <c r="F637" s="7" t="s">
        <v>18</v>
      </c>
      <c r="G637" s="26">
        <v>140</v>
      </c>
      <c r="H637" s="11" t="s">
        <v>1201</v>
      </c>
      <c r="I637" s="7" t="s">
        <v>2372</v>
      </c>
      <c r="J637" s="7" t="s">
        <v>21</v>
      </c>
      <c r="K637" s="7" t="s">
        <v>2373</v>
      </c>
      <c r="L637" s="7" t="s">
        <v>23</v>
      </c>
    </row>
    <row r="638" customHeight="1" spans="1:12">
      <c r="A638" s="7">
        <v>635</v>
      </c>
      <c r="B638" s="7" t="s">
        <v>14</v>
      </c>
      <c r="C638" s="7" t="s">
        <v>2108</v>
      </c>
      <c r="D638" s="12" t="s">
        <v>2374</v>
      </c>
      <c r="E638" s="12" t="s">
        <v>2375</v>
      </c>
      <c r="F638" s="7" t="s">
        <v>18</v>
      </c>
      <c r="G638" s="26" t="str">
        <f>VLOOKUP(D638,[2]Sheet1!$F:$H,3,FALSE)</f>
        <v>367</v>
      </c>
      <c r="H638" s="11" t="s">
        <v>429</v>
      </c>
      <c r="I638" s="7" t="s">
        <v>2376</v>
      </c>
      <c r="J638" s="7" t="s">
        <v>21</v>
      </c>
      <c r="K638" s="7" t="s">
        <v>2377</v>
      </c>
      <c r="L638" s="7" t="s">
        <v>23</v>
      </c>
    </row>
    <row r="639" customHeight="1" spans="1:12">
      <c r="A639" s="7">
        <v>636</v>
      </c>
      <c r="B639" s="7" t="s">
        <v>14</v>
      </c>
      <c r="C639" s="7" t="s">
        <v>2108</v>
      </c>
      <c r="D639" s="12" t="s">
        <v>2378</v>
      </c>
      <c r="E639" s="12" t="s">
        <v>2379</v>
      </c>
      <c r="F639" s="7" t="s">
        <v>18</v>
      </c>
      <c r="G639" s="26" t="str">
        <f>VLOOKUP(D639,[2]Sheet1!$F:$H,3,FALSE)</f>
        <v>91</v>
      </c>
      <c r="H639" s="11" t="s">
        <v>2135</v>
      </c>
      <c r="I639" s="7" t="s">
        <v>2380</v>
      </c>
      <c r="J639" s="7" t="s">
        <v>21</v>
      </c>
      <c r="K639" s="7" t="s">
        <v>2381</v>
      </c>
      <c r="L639" s="7" t="s">
        <v>23</v>
      </c>
    </row>
    <row r="640" customHeight="1" spans="1:12">
      <c r="A640" s="7">
        <v>637</v>
      </c>
      <c r="B640" s="7" t="s">
        <v>14</v>
      </c>
      <c r="C640" s="7" t="s">
        <v>2108</v>
      </c>
      <c r="D640" s="12" t="s">
        <v>2382</v>
      </c>
      <c r="E640" s="12" t="s">
        <v>2383</v>
      </c>
      <c r="F640" s="7" t="s">
        <v>85</v>
      </c>
      <c r="G640" s="26" t="str">
        <f>VLOOKUP(D640,[2]Sheet1!$F:$H,3,FALSE)</f>
        <v>92</v>
      </c>
      <c r="H640" s="11" t="s">
        <v>1024</v>
      </c>
      <c r="I640" s="7" t="s">
        <v>2384</v>
      </c>
      <c r="J640" s="7" t="s">
        <v>21</v>
      </c>
      <c r="K640" s="7" t="s">
        <v>2385</v>
      </c>
      <c r="L640" s="7" t="s">
        <v>23</v>
      </c>
    </row>
    <row r="641" customHeight="1" spans="1:12">
      <c r="A641" s="7">
        <v>638</v>
      </c>
      <c r="B641" s="7" t="s">
        <v>14</v>
      </c>
      <c r="C641" s="7" t="s">
        <v>2108</v>
      </c>
      <c r="D641" s="12" t="s">
        <v>2386</v>
      </c>
      <c r="E641" s="12" t="s">
        <v>2387</v>
      </c>
      <c r="F641" s="7" t="s">
        <v>18</v>
      </c>
      <c r="G641" s="26" t="str">
        <f>VLOOKUP(D641,[2]Sheet1!$F:$H,3,FALSE)</f>
        <v>84</v>
      </c>
      <c r="H641" s="11" t="s">
        <v>1201</v>
      </c>
      <c r="I641" s="7" t="s">
        <v>2388</v>
      </c>
      <c r="J641" s="7" t="s">
        <v>21</v>
      </c>
      <c r="K641" s="7" t="s">
        <v>2389</v>
      </c>
      <c r="L641" s="7" t="s">
        <v>23</v>
      </c>
    </row>
    <row r="642" customHeight="1" spans="1:12">
      <c r="A642" s="7">
        <v>639</v>
      </c>
      <c r="B642" s="7" t="s">
        <v>14</v>
      </c>
      <c r="C642" s="7" t="s">
        <v>2108</v>
      </c>
      <c r="D642" s="12" t="s">
        <v>2390</v>
      </c>
      <c r="E642" s="12" t="s">
        <v>2391</v>
      </c>
      <c r="F642" s="7" t="s">
        <v>18</v>
      </c>
      <c r="G642" s="26" t="str">
        <f>VLOOKUP(D642,[2]Sheet1!$F:$H,3,FALSE)</f>
        <v>156</v>
      </c>
      <c r="H642" s="11" t="s">
        <v>2135</v>
      </c>
      <c r="I642" s="7" t="s">
        <v>2392</v>
      </c>
      <c r="J642" s="7" t="s">
        <v>21</v>
      </c>
      <c r="K642" s="7" t="s">
        <v>2393</v>
      </c>
      <c r="L642" s="7" t="s">
        <v>23</v>
      </c>
    </row>
    <row r="643" customHeight="1" spans="1:12">
      <c r="A643" s="7">
        <v>640</v>
      </c>
      <c r="B643" s="7" t="s">
        <v>14</v>
      </c>
      <c r="C643" s="7" t="s">
        <v>2108</v>
      </c>
      <c r="D643" s="12" t="s">
        <v>2394</v>
      </c>
      <c r="E643" s="12" t="s">
        <v>2395</v>
      </c>
      <c r="F643" s="7" t="s">
        <v>2240</v>
      </c>
      <c r="G643" s="26" t="str">
        <f>VLOOKUP(D643,[2]Sheet1!$F:$H,3,FALSE)</f>
        <v>88</v>
      </c>
      <c r="H643" s="11" t="s">
        <v>2135</v>
      </c>
      <c r="I643" s="7" t="s">
        <v>2396</v>
      </c>
      <c r="J643" s="7" t="s">
        <v>21</v>
      </c>
      <c r="K643" s="7" t="s">
        <v>2397</v>
      </c>
      <c r="L643" s="7" t="s">
        <v>23</v>
      </c>
    </row>
    <row r="644" customHeight="1" spans="1:12">
      <c r="A644" s="7">
        <v>641</v>
      </c>
      <c r="B644" s="7" t="s">
        <v>14</v>
      </c>
      <c r="C644" s="7" t="s">
        <v>2108</v>
      </c>
      <c r="D644" s="12" t="s">
        <v>2398</v>
      </c>
      <c r="E644" s="12" t="s">
        <v>2399</v>
      </c>
      <c r="F644" s="7" t="s">
        <v>85</v>
      </c>
      <c r="G644" s="26" t="str">
        <f>VLOOKUP(D644,[2]Sheet1!$F:$H,3,FALSE)</f>
        <v>103</v>
      </c>
      <c r="H644" s="11" t="s">
        <v>1201</v>
      </c>
      <c r="I644" s="7" t="s">
        <v>2400</v>
      </c>
      <c r="J644" s="7" t="s">
        <v>21</v>
      </c>
      <c r="K644" s="7" t="s">
        <v>2401</v>
      </c>
      <c r="L644" s="7" t="s">
        <v>23</v>
      </c>
    </row>
    <row r="645" customHeight="1" spans="1:12">
      <c r="A645" s="7">
        <v>642</v>
      </c>
      <c r="B645" s="7" t="s">
        <v>14</v>
      </c>
      <c r="C645" s="7" t="s">
        <v>2108</v>
      </c>
      <c r="D645" s="12" t="s">
        <v>2402</v>
      </c>
      <c r="E645" s="12" t="s">
        <v>2403</v>
      </c>
      <c r="F645" s="7" t="s">
        <v>2240</v>
      </c>
      <c r="G645" s="26" t="str">
        <f>VLOOKUP(D645,[2]Sheet1!$F:$H,3,FALSE)</f>
        <v>128</v>
      </c>
      <c r="H645" s="11" t="s">
        <v>554</v>
      </c>
      <c r="I645" s="7" t="s">
        <v>2404</v>
      </c>
      <c r="J645" s="7" t="s">
        <v>21</v>
      </c>
      <c r="K645" s="7" t="s">
        <v>2405</v>
      </c>
      <c r="L645" s="7" t="s">
        <v>23</v>
      </c>
    </row>
    <row r="646" customHeight="1" spans="1:12">
      <c r="A646" s="7">
        <v>643</v>
      </c>
      <c r="B646" s="7" t="s">
        <v>14</v>
      </c>
      <c r="C646" s="7" t="s">
        <v>2108</v>
      </c>
      <c r="D646" s="12" t="s">
        <v>2406</v>
      </c>
      <c r="E646" s="12" t="s">
        <v>2407</v>
      </c>
      <c r="F646" s="7" t="s">
        <v>85</v>
      </c>
      <c r="G646" s="26">
        <v>150</v>
      </c>
      <c r="H646" s="11" t="s">
        <v>2135</v>
      </c>
      <c r="I646" s="7" t="s">
        <v>2408</v>
      </c>
      <c r="J646" s="7" t="s">
        <v>21</v>
      </c>
      <c r="K646" s="7" t="s">
        <v>2409</v>
      </c>
      <c r="L646" s="7" t="s">
        <v>23</v>
      </c>
    </row>
    <row r="647" customHeight="1" spans="1:12">
      <c r="A647" s="7">
        <v>644</v>
      </c>
      <c r="B647" s="7" t="s">
        <v>14</v>
      </c>
      <c r="C647" s="7" t="s">
        <v>2108</v>
      </c>
      <c r="D647" s="12" t="s">
        <v>2410</v>
      </c>
      <c r="E647" s="12" t="s">
        <v>2411</v>
      </c>
      <c r="F647" s="7" t="s">
        <v>18</v>
      </c>
      <c r="G647" s="26" t="str">
        <f>VLOOKUP(D647,[2]Sheet1!$F:$H,3,FALSE)</f>
        <v>127</v>
      </c>
      <c r="H647" s="11">
        <v>2.5</v>
      </c>
      <c r="I647" s="7" t="s">
        <v>2412</v>
      </c>
      <c r="J647" s="7" t="s">
        <v>21</v>
      </c>
      <c r="K647" s="7" t="s">
        <v>2413</v>
      </c>
      <c r="L647" s="7" t="s">
        <v>23</v>
      </c>
    </row>
    <row r="648" customHeight="1" spans="1:12">
      <c r="A648" s="7">
        <v>645</v>
      </c>
      <c r="B648" s="7" t="s">
        <v>14</v>
      </c>
      <c r="C648" s="7" t="s">
        <v>2108</v>
      </c>
      <c r="D648" s="12" t="s">
        <v>2414</v>
      </c>
      <c r="E648" s="12" t="s">
        <v>2415</v>
      </c>
      <c r="F648" s="7" t="s">
        <v>85</v>
      </c>
      <c r="G648" s="26" t="str">
        <f>VLOOKUP(D648,[2]Sheet1!$F:$H,3,FALSE)</f>
        <v>188</v>
      </c>
      <c r="H648" s="8">
        <v>3</v>
      </c>
      <c r="I648" s="7" t="s">
        <v>2416</v>
      </c>
      <c r="J648" s="7" t="s">
        <v>21</v>
      </c>
      <c r="K648" s="7" t="s">
        <v>2417</v>
      </c>
      <c r="L648" s="7" t="s">
        <v>23</v>
      </c>
    </row>
    <row r="649" customHeight="1" spans="1:12">
      <c r="A649" s="7">
        <v>646</v>
      </c>
      <c r="B649" s="7" t="s">
        <v>14</v>
      </c>
      <c r="C649" s="7" t="s">
        <v>2108</v>
      </c>
      <c r="D649" s="12" t="s">
        <v>2418</v>
      </c>
      <c r="E649" s="12" t="s">
        <v>2419</v>
      </c>
      <c r="F649" s="7" t="s">
        <v>18</v>
      </c>
      <c r="G649" s="26" t="str">
        <f>VLOOKUP(D649,[2]Sheet1!$F:$H,3,FALSE)</f>
        <v>790</v>
      </c>
      <c r="H649" s="8">
        <v>3.5</v>
      </c>
      <c r="I649" s="7" t="s">
        <v>2420</v>
      </c>
      <c r="J649" s="7" t="s">
        <v>21</v>
      </c>
      <c r="K649" s="7" t="s">
        <v>2421</v>
      </c>
      <c r="L649" s="7" t="s">
        <v>23</v>
      </c>
    </row>
    <row r="650" customHeight="1" spans="1:12">
      <c r="A650" s="7">
        <v>647</v>
      </c>
      <c r="B650" s="7" t="s">
        <v>14</v>
      </c>
      <c r="C650" s="7" t="s">
        <v>2108</v>
      </c>
      <c r="D650" s="12" t="s">
        <v>2422</v>
      </c>
      <c r="E650" s="12" t="s">
        <v>2423</v>
      </c>
      <c r="F650" s="7" t="s">
        <v>85</v>
      </c>
      <c r="G650" s="26" t="str">
        <f>VLOOKUP(D650,[2]Sheet1!$F:$H,3,FALSE)</f>
        <v>148</v>
      </c>
      <c r="H650" s="8">
        <v>4</v>
      </c>
      <c r="I650" s="7" t="s">
        <v>2424</v>
      </c>
      <c r="J650" s="7" t="s">
        <v>21</v>
      </c>
      <c r="K650" s="7" t="s">
        <v>2425</v>
      </c>
      <c r="L650" s="7" t="s">
        <v>23</v>
      </c>
    </row>
    <row r="651" customHeight="1" spans="1:12">
      <c r="A651" s="7">
        <v>648</v>
      </c>
      <c r="B651" s="7" t="s">
        <v>14</v>
      </c>
      <c r="C651" s="7" t="s">
        <v>2108</v>
      </c>
      <c r="D651" s="12" t="s">
        <v>2426</v>
      </c>
      <c r="E651" s="12" t="s">
        <v>2427</v>
      </c>
      <c r="F651" s="7" t="s">
        <v>18</v>
      </c>
      <c r="G651" s="26" t="str">
        <f>VLOOKUP(D651,[2]Sheet1!$F:$H,3,FALSE)</f>
        <v>176</v>
      </c>
      <c r="H651" s="8">
        <v>3</v>
      </c>
      <c r="I651" s="7" t="s">
        <v>2428</v>
      </c>
      <c r="J651" s="7" t="s">
        <v>21</v>
      </c>
      <c r="K651" s="7" t="s">
        <v>2429</v>
      </c>
      <c r="L651" s="7" t="s">
        <v>23</v>
      </c>
    </row>
    <row r="652" customHeight="1" spans="1:12">
      <c r="A652" s="7">
        <v>649</v>
      </c>
      <c r="B652" s="7" t="s">
        <v>14</v>
      </c>
      <c r="C652" s="7" t="s">
        <v>2108</v>
      </c>
      <c r="D652" s="12" t="s">
        <v>2430</v>
      </c>
      <c r="E652" s="12" t="s">
        <v>2431</v>
      </c>
      <c r="F652" s="7" t="s">
        <v>85</v>
      </c>
      <c r="G652" s="26" t="str">
        <f>VLOOKUP(D652,[2]Sheet1!$F:$H,3,FALSE)</f>
        <v>85</v>
      </c>
      <c r="H652" s="11">
        <v>1.5</v>
      </c>
      <c r="I652" s="7" t="s">
        <v>2432</v>
      </c>
      <c r="J652" s="7" t="s">
        <v>21</v>
      </c>
      <c r="K652" s="7" t="s">
        <v>2433</v>
      </c>
      <c r="L652" s="7" t="s">
        <v>23</v>
      </c>
    </row>
    <row r="653" customHeight="1" spans="1:12">
      <c r="A653" s="7">
        <v>650</v>
      </c>
      <c r="B653" s="7" t="s">
        <v>14</v>
      </c>
      <c r="C653" s="7" t="s">
        <v>2108</v>
      </c>
      <c r="D653" s="12" t="s">
        <v>2434</v>
      </c>
      <c r="E653" s="12" t="s">
        <v>2435</v>
      </c>
      <c r="F653" s="7" t="s">
        <v>85</v>
      </c>
      <c r="G653" s="26" t="str">
        <f>VLOOKUP(D653,[2]Sheet1!$F:$H,3,FALSE)</f>
        <v>104</v>
      </c>
      <c r="H653" s="11" t="s">
        <v>2436</v>
      </c>
      <c r="I653" s="7" t="s">
        <v>2437</v>
      </c>
      <c r="J653" s="7" t="s">
        <v>21</v>
      </c>
      <c r="K653" s="7" t="s">
        <v>2438</v>
      </c>
      <c r="L653" s="7" t="s">
        <v>23</v>
      </c>
    </row>
    <row r="654" customHeight="1" spans="1:12">
      <c r="A654" s="7">
        <v>651</v>
      </c>
      <c r="B654" s="7" t="s">
        <v>14</v>
      </c>
      <c r="C654" s="7" t="s">
        <v>2108</v>
      </c>
      <c r="D654" s="12" t="s">
        <v>2439</v>
      </c>
      <c r="E654" s="12" t="s">
        <v>2440</v>
      </c>
      <c r="F654" s="7" t="s">
        <v>85</v>
      </c>
      <c r="G654" s="26" t="str">
        <f>VLOOKUP(D654,[2]Sheet1!$F:$H,3,FALSE)</f>
        <v>136</v>
      </c>
      <c r="H654" s="11" t="s">
        <v>2436</v>
      </c>
      <c r="I654" s="7" t="s">
        <v>2441</v>
      </c>
      <c r="J654" s="7" t="s">
        <v>21</v>
      </c>
      <c r="K654" s="7" t="s">
        <v>2442</v>
      </c>
      <c r="L654" s="7" t="s">
        <v>23</v>
      </c>
    </row>
    <row r="655" customHeight="1" spans="1:12">
      <c r="A655" s="7">
        <v>652</v>
      </c>
      <c r="B655" s="7" t="s">
        <v>14</v>
      </c>
      <c r="C655" s="7" t="s">
        <v>2108</v>
      </c>
      <c r="D655" s="12" t="s">
        <v>2443</v>
      </c>
      <c r="E655" s="12" t="s">
        <v>2444</v>
      </c>
      <c r="F655" s="7" t="s">
        <v>85</v>
      </c>
      <c r="G655" s="26" t="str">
        <f>VLOOKUP(D655,[2]Sheet1!$F:$H,3,FALSE)</f>
        <v>109</v>
      </c>
      <c r="H655" s="11" t="s">
        <v>2436</v>
      </c>
      <c r="I655" s="7" t="s">
        <v>2445</v>
      </c>
      <c r="J655" s="7" t="s">
        <v>21</v>
      </c>
      <c r="K655" s="7" t="s">
        <v>2446</v>
      </c>
      <c r="L655" s="7" t="s">
        <v>23</v>
      </c>
    </row>
    <row r="656" customHeight="1" spans="1:12">
      <c r="A656" s="7">
        <v>653</v>
      </c>
      <c r="B656" s="7" t="s">
        <v>14</v>
      </c>
      <c r="C656" s="7" t="s">
        <v>2108</v>
      </c>
      <c r="D656" s="12" t="s">
        <v>2447</v>
      </c>
      <c r="E656" s="12" t="s">
        <v>2448</v>
      </c>
      <c r="F656" s="7" t="s">
        <v>85</v>
      </c>
      <c r="G656" s="26" t="str">
        <f>VLOOKUP(D656,[2]Sheet1!$F:$H,3,FALSE)</f>
        <v>107</v>
      </c>
      <c r="H656" s="11" t="s">
        <v>2436</v>
      </c>
      <c r="I656" s="7" t="s">
        <v>2449</v>
      </c>
      <c r="J656" s="7" t="s">
        <v>21</v>
      </c>
      <c r="K656" s="7" t="s">
        <v>2450</v>
      </c>
      <c r="L656" s="7" t="s">
        <v>23</v>
      </c>
    </row>
    <row r="657" customHeight="1" spans="1:12">
      <c r="A657" s="7">
        <v>654</v>
      </c>
      <c r="B657" s="7" t="s">
        <v>14</v>
      </c>
      <c r="C657" s="7" t="s">
        <v>2108</v>
      </c>
      <c r="D657" s="12" t="s">
        <v>2451</v>
      </c>
      <c r="E657" s="12" t="s">
        <v>2452</v>
      </c>
      <c r="F657" s="7" t="s">
        <v>85</v>
      </c>
      <c r="G657" s="26" t="str">
        <f>VLOOKUP(D657,[2]Sheet1!$F:$H,3,FALSE)</f>
        <v>144</v>
      </c>
      <c r="H657" s="11" t="s">
        <v>1201</v>
      </c>
      <c r="I657" s="7" t="s">
        <v>2453</v>
      </c>
      <c r="J657" s="7" t="s">
        <v>21</v>
      </c>
      <c r="K657" s="7" t="s">
        <v>2454</v>
      </c>
      <c r="L657" s="7" t="s">
        <v>23</v>
      </c>
    </row>
    <row r="658" customHeight="1" spans="1:12">
      <c r="A658" s="7">
        <v>655</v>
      </c>
      <c r="B658" s="7" t="s">
        <v>14</v>
      </c>
      <c r="C658" s="7" t="s">
        <v>2455</v>
      </c>
      <c r="D658" s="9" t="s">
        <v>2456</v>
      </c>
      <c r="E658" s="12" t="s">
        <v>2457</v>
      </c>
      <c r="F658" s="12" t="s">
        <v>85</v>
      </c>
      <c r="G658" s="8">
        <v>1330</v>
      </c>
      <c r="H658" s="11" t="s">
        <v>172</v>
      </c>
      <c r="I658" s="7" t="s">
        <v>2458</v>
      </c>
      <c r="J658" s="7" t="s">
        <v>21</v>
      </c>
      <c r="K658" s="7" t="s">
        <v>2459</v>
      </c>
      <c r="L658" s="7" t="s">
        <v>23</v>
      </c>
    </row>
    <row r="659" customHeight="1" spans="1:12">
      <c r="A659" s="7">
        <v>656</v>
      </c>
      <c r="B659" s="7" t="s">
        <v>14</v>
      </c>
      <c r="C659" s="7" t="s">
        <v>2455</v>
      </c>
      <c r="D659" s="12" t="s">
        <v>2460</v>
      </c>
      <c r="E659" s="9" t="s">
        <v>2461</v>
      </c>
      <c r="F659" s="12" t="s">
        <v>85</v>
      </c>
      <c r="G659" s="8">
        <v>290</v>
      </c>
      <c r="H659" s="11" t="s">
        <v>2462</v>
      </c>
      <c r="I659" s="7" t="s">
        <v>2463</v>
      </c>
      <c r="J659" s="7" t="s">
        <v>21</v>
      </c>
      <c r="K659" s="7" t="s">
        <v>2464</v>
      </c>
      <c r="L659" s="7" t="s">
        <v>23</v>
      </c>
    </row>
    <row r="660" customHeight="1" spans="1:12">
      <c r="A660" s="7">
        <v>657</v>
      </c>
      <c r="B660" s="7" t="s">
        <v>14</v>
      </c>
      <c r="C660" s="7" t="s">
        <v>2455</v>
      </c>
      <c r="D660" s="12" t="s">
        <v>2465</v>
      </c>
      <c r="E660" s="9" t="s">
        <v>2466</v>
      </c>
      <c r="F660" s="12" t="s">
        <v>85</v>
      </c>
      <c r="G660" s="8">
        <v>160</v>
      </c>
      <c r="H660" s="7">
        <v>5.6</v>
      </c>
      <c r="I660" s="7" t="s">
        <v>2467</v>
      </c>
      <c r="J660" s="7" t="s">
        <v>21</v>
      </c>
      <c r="K660" s="7" t="s">
        <v>2468</v>
      </c>
      <c r="L660" s="7" t="s">
        <v>23</v>
      </c>
    </row>
    <row r="661" customHeight="1" spans="1:12">
      <c r="A661" s="7">
        <v>658</v>
      </c>
      <c r="B661" s="7" t="s">
        <v>14</v>
      </c>
      <c r="C661" s="7" t="s">
        <v>2455</v>
      </c>
      <c r="D661" s="12" t="s">
        <v>2469</v>
      </c>
      <c r="E661" s="9" t="s">
        <v>2461</v>
      </c>
      <c r="F661" s="12" t="s">
        <v>85</v>
      </c>
      <c r="G661" s="8">
        <v>210</v>
      </c>
      <c r="H661" s="7">
        <v>5.6</v>
      </c>
      <c r="I661" s="7" t="s">
        <v>2470</v>
      </c>
      <c r="J661" s="7" t="s">
        <v>21</v>
      </c>
      <c r="K661" s="7" t="s">
        <v>2471</v>
      </c>
      <c r="L661" s="7" t="s">
        <v>23</v>
      </c>
    </row>
    <row r="662" customHeight="1" spans="1:12">
      <c r="A662" s="7">
        <v>659</v>
      </c>
      <c r="B662" s="7" t="s">
        <v>14</v>
      </c>
      <c r="C662" s="7" t="s">
        <v>2455</v>
      </c>
      <c r="D662" s="12" t="s">
        <v>2472</v>
      </c>
      <c r="E662" s="9" t="s">
        <v>2461</v>
      </c>
      <c r="F662" s="12" t="s">
        <v>85</v>
      </c>
      <c r="G662" s="8">
        <v>220</v>
      </c>
      <c r="H662" s="7">
        <v>5.6</v>
      </c>
      <c r="I662" s="7" t="s">
        <v>2473</v>
      </c>
      <c r="J662" s="7" t="s">
        <v>21</v>
      </c>
      <c r="K662" s="7" t="s">
        <v>2474</v>
      </c>
      <c r="L662" s="7" t="s">
        <v>23</v>
      </c>
    </row>
    <row r="663" customHeight="1" spans="1:12">
      <c r="A663" s="7">
        <v>660</v>
      </c>
      <c r="B663" s="7" t="s">
        <v>14</v>
      </c>
      <c r="C663" s="7" t="s">
        <v>2455</v>
      </c>
      <c r="D663" s="12" t="s">
        <v>2475</v>
      </c>
      <c r="E663" s="9" t="s">
        <v>2461</v>
      </c>
      <c r="F663" s="12" t="s">
        <v>85</v>
      </c>
      <c r="G663" s="8">
        <v>250</v>
      </c>
      <c r="H663" s="7">
        <v>5.6</v>
      </c>
      <c r="I663" s="7" t="s">
        <v>2476</v>
      </c>
      <c r="J663" s="7" t="s">
        <v>21</v>
      </c>
      <c r="K663" s="7" t="s">
        <v>2477</v>
      </c>
      <c r="L663" s="7" t="s">
        <v>23</v>
      </c>
    </row>
    <row r="664" customHeight="1" spans="1:12">
      <c r="A664" s="7">
        <v>661</v>
      </c>
      <c r="B664" s="7" t="s">
        <v>14</v>
      </c>
      <c r="C664" s="7" t="s">
        <v>2455</v>
      </c>
      <c r="D664" s="12" t="s">
        <v>2478</v>
      </c>
      <c r="E664" s="9" t="s">
        <v>2461</v>
      </c>
      <c r="F664" s="12" t="s">
        <v>85</v>
      </c>
      <c r="G664" s="8">
        <v>110</v>
      </c>
      <c r="H664" s="7">
        <v>5.6</v>
      </c>
      <c r="I664" s="7" t="s">
        <v>2479</v>
      </c>
      <c r="J664" s="7" t="s">
        <v>21</v>
      </c>
      <c r="K664" s="7" t="s">
        <v>2480</v>
      </c>
      <c r="L664" s="7" t="s">
        <v>23</v>
      </c>
    </row>
    <row r="665" customHeight="1" spans="1:12">
      <c r="A665" s="7">
        <v>662</v>
      </c>
      <c r="B665" s="7" t="s">
        <v>14</v>
      </c>
      <c r="C665" s="7" t="s">
        <v>2455</v>
      </c>
      <c r="D665" s="12" t="s">
        <v>2481</v>
      </c>
      <c r="E665" s="12" t="s">
        <v>2482</v>
      </c>
      <c r="F665" s="12" t="s">
        <v>85</v>
      </c>
      <c r="G665" s="8">
        <v>100</v>
      </c>
      <c r="H665" s="11" t="s">
        <v>2462</v>
      </c>
      <c r="I665" s="7" t="s">
        <v>2483</v>
      </c>
      <c r="J665" s="7" t="s">
        <v>21</v>
      </c>
      <c r="K665" s="7" t="s">
        <v>2484</v>
      </c>
      <c r="L665" s="7" t="s">
        <v>23</v>
      </c>
    </row>
    <row r="666" customHeight="1" spans="1:12">
      <c r="A666" s="7">
        <v>663</v>
      </c>
      <c r="B666" s="7" t="s">
        <v>14</v>
      </c>
      <c r="C666" s="7" t="s">
        <v>2455</v>
      </c>
      <c r="D666" s="9" t="s">
        <v>2485</v>
      </c>
      <c r="E666" s="12" t="s">
        <v>2486</v>
      </c>
      <c r="F666" s="12" t="s">
        <v>285</v>
      </c>
      <c r="G666" s="8">
        <v>780</v>
      </c>
      <c r="H666" s="7">
        <v>6.5</v>
      </c>
      <c r="I666" s="7" t="s">
        <v>2487</v>
      </c>
      <c r="J666" s="7" t="s">
        <v>21</v>
      </c>
      <c r="K666" s="7" t="s">
        <v>2488</v>
      </c>
      <c r="L666" s="7" t="s">
        <v>23</v>
      </c>
    </row>
    <row r="667" customHeight="1" spans="1:12">
      <c r="A667" s="7">
        <v>664</v>
      </c>
      <c r="B667" s="7" t="s">
        <v>14</v>
      </c>
      <c r="C667" s="7" t="s">
        <v>2455</v>
      </c>
      <c r="D667" s="9" t="s">
        <v>2489</v>
      </c>
      <c r="E667" s="12" t="s">
        <v>2490</v>
      </c>
      <c r="F667" s="12" t="s">
        <v>18</v>
      </c>
      <c r="G667" s="8">
        <v>220</v>
      </c>
      <c r="H667" s="7">
        <v>8</v>
      </c>
      <c r="I667" s="7" t="s">
        <v>2491</v>
      </c>
      <c r="J667" s="7" t="s">
        <v>21</v>
      </c>
      <c r="K667" s="7" t="s">
        <v>2492</v>
      </c>
      <c r="L667" s="7" t="s">
        <v>23</v>
      </c>
    </row>
    <row r="668" customHeight="1" spans="1:12">
      <c r="A668" s="7">
        <v>665</v>
      </c>
      <c r="B668" s="7" t="s">
        <v>14</v>
      </c>
      <c r="C668" s="7" t="s">
        <v>2455</v>
      </c>
      <c r="D668" s="12" t="s">
        <v>2493</v>
      </c>
      <c r="E668" s="12" t="s">
        <v>2494</v>
      </c>
      <c r="F668" s="12" t="s">
        <v>18</v>
      </c>
      <c r="G668" s="8">
        <v>1030</v>
      </c>
      <c r="H668" s="11" t="s">
        <v>429</v>
      </c>
      <c r="I668" s="7" t="s">
        <v>2495</v>
      </c>
      <c r="J668" s="7" t="s">
        <v>21</v>
      </c>
      <c r="K668" s="7" t="s">
        <v>2496</v>
      </c>
      <c r="L668" s="7" t="s">
        <v>23</v>
      </c>
    </row>
    <row r="669" customHeight="1" spans="1:12">
      <c r="A669" s="7">
        <v>666</v>
      </c>
      <c r="B669" s="7" t="s">
        <v>14</v>
      </c>
      <c r="C669" s="7" t="s">
        <v>2455</v>
      </c>
      <c r="D669" s="12" t="s">
        <v>2497</v>
      </c>
      <c r="E669" s="12" t="s">
        <v>2498</v>
      </c>
      <c r="F669" s="12" t="s">
        <v>285</v>
      </c>
      <c r="G669" s="8" t="str">
        <f>VLOOKUP(D669,[2]Sheet1!$F:$H,3,FALSE)</f>
        <v>463</v>
      </c>
      <c r="H669" s="7">
        <v>4</v>
      </c>
      <c r="I669" s="7" t="s">
        <v>2499</v>
      </c>
      <c r="J669" s="7" t="s">
        <v>21</v>
      </c>
      <c r="K669" s="7" t="s">
        <v>2500</v>
      </c>
      <c r="L669" s="7" t="s">
        <v>23</v>
      </c>
    </row>
    <row r="670" customHeight="1" spans="1:12">
      <c r="A670" s="7">
        <v>667</v>
      </c>
      <c r="B670" s="7" t="s">
        <v>14</v>
      </c>
      <c r="C670" s="7" t="s">
        <v>2455</v>
      </c>
      <c r="D670" s="12" t="s">
        <v>2501</v>
      </c>
      <c r="E670" s="12" t="s">
        <v>2502</v>
      </c>
      <c r="F670" s="12" t="s">
        <v>1085</v>
      </c>
      <c r="G670" s="8" t="str">
        <f>VLOOKUP(D670,[2]Sheet1!$F:$H,3,FALSE)</f>
        <v>412</v>
      </c>
      <c r="H670" s="7">
        <v>4</v>
      </c>
      <c r="I670" s="7" t="s">
        <v>2503</v>
      </c>
      <c r="J670" s="7" t="s">
        <v>21</v>
      </c>
      <c r="K670" s="7" t="s">
        <v>2504</v>
      </c>
      <c r="L670" s="7" t="s">
        <v>23</v>
      </c>
    </row>
    <row r="671" customHeight="1" spans="1:12">
      <c r="A671" s="7">
        <v>668</v>
      </c>
      <c r="B671" s="7" t="s">
        <v>14</v>
      </c>
      <c r="C671" s="7" t="s">
        <v>2455</v>
      </c>
      <c r="D671" s="12" t="s">
        <v>2505</v>
      </c>
      <c r="E671" s="9" t="s">
        <v>2506</v>
      </c>
      <c r="F671" s="12" t="s">
        <v>18</v>
      </c>
      <c r="G671" s="8" t="str">
        <f>VLOOKUP(D671,[2]Sheet1!$F:$H,3,FALSE)</f>
        <v>343</v>
      </c>
      <c r="H671" s="7">
        <v>4</v>
      </c>
      <c r="I671" s="7" t="s">
        <v>2507</v>
      </c>
      <c r="J671" s="7" t="s">
        <v>21</v>
      </c>
      <c r="K671" s="7" t="s">
        <v>2508</v>
      </c>
      <c r="L671" s="7" t="s">
        <v>23</v>
      </c>
    </row>
    <row r="672" customHeight="1" spans="1:12">
      <c r="A672" s="7">
        <v>669</v>
      </c>
      <c r="B672" s="7" t="s">
        <v>14</v>
      </c>
      <c r="C672" s="7" t="s">
        <v>2455</v>
      </c>
      <c r="D672" s="12" t="s">
        <v>2509</v>
      </c>
      <c r="E672" s="12" t="s">
        <v>2510</v>
      </c>
      <c r="F672" s="12" t="s">
        <v>85</v>
      </c>
      <c r="G672" s="8" t="str">
        <f>VLOOKUP(D672,[2]Sheet1!$F:$H,3,FALSE)</f>
        <v>388</v>
      </c>
      <c r="H672" s="7">
        <v>4</v>
      </c>
      <c r="I672" s="7" t="s">
        <v>2511</v>
      </c>
      <c r="J672" s="7" t="s">
        <v>21</v>
      </c>
      <c r="K672" s="7" t="s">
        <v>2512</v>
      </c>
      <c r="L672" s="7" t="s">
        <v>23</v>
      </c>
    </row>
    <row r="673" customHeight="1" spans="1:12">
      <c r="A673" s="7">
        <v>670</v>
      </c>
      <c r="B673" s="7" t="s">
        <v>14</v>
      </c>
      <c r="C673" s="7" t="s">
        <v>2455</v>
      </c>
      <c r="D673" s="12" t="s">
        <v>2513</v>
      </c>
      <c r="E673" s="12" t="s">
        <v>2514</v>
      </c>
      <c r="F673" s="12" t="s">
        <v>18</v>
      </c>
      <c r="G673" s="8" t="str">
        <f>VLOOKUP(D673,[2]Sheet1!$F:$H,3,FALSE)</f>
        <v>439</v>
      </c>
      <c r="H673" s="7">
        <v>4</v>
      </c>
      <c r="I673" s="7" t="s">
        <v>2515</v>
      </c>
      <c r="J673" s="7" t="s">
        <v>21</v>
      </c>
      <c r="K673" s="7" t="s">
        <v>2516</v>
      </c>
      <c r="L673" s="7" t="s">
        <v>23</v>
      </c>
    </row>
    <row r="674" customHeight="1" spans="1:12">
      <c r="A674" s="7">
        <v>671</v>
      </c>
      <c r="B674" s="7" t="s">
        <v>14</v>
      </c>
      <c r="C674" s="7" t="s">
        <v>2455</v>
      </c>
      <c r="D674" s="12" t="s">
        <v>2517</v>
      </c>
      <c r="E674" s="12" t="s">
        <v>2518</v>
      </c>
      <c r="F674" s="12" t="s">
        <v>85</v>
      </c>
      <c r="G674" s="8" t="str">
        <f>VLOOKUP(D674,[2]Sheet1!$F:$H,3,FALSE)</f>
        <v>161</v>
      </c>
      <c r="H674" s="7">
        <v>4</v>
      </c>
      <c r="I674" s="7" t="s">
        <v>2519</v>
      </c>
      <c r="J674" s="7" t="s">
        <v>21</v>
      </c>
      <c r="K674" s="7" t="s">
        <v>2520</v>
      </c>
      <c r="L674" s="7" t="s">
        <v>23</v>
      </c>
    </row>
    <row r="675" customHeight="1" spans="1:12">
      <c r="A675" s="7">
        <v>672</v>
      </c>
      <c r="B675" s="7" t="s">
        <v>14</v>
      </c>
      <c r="C675" s="7" t="s">
        <v>2455</v>
      </c>
      <c r="D675" s="12" t="s">
        <v>2521</v>
      </c>
      <c r="E675" s="12" t="s">
        <v>2522</v>
      </c>
      <c r="F675" s="12" t="s">
        <v>18</v>
      </c>
      <c r="G675" s="8" t="str">
        <f>VLOOKUP(D675,[2]Sheet1!$F:$H,3,FALSE)</f>
        <v>1177</v>
      </c>
      <c r="H675" s="7">
        <v>4</v>
      </c>
      <c r="I675" s="7" t="s">
        <v>2523</v>
      </c>
      <c r="J675" s="7" t="s">
        <v>21</v>
      </c>
      <c r="K675" s="7" t="s">
        <v>2524</v>
      </c>
      <c r="L675" s="7" t="s">
        <v>23</v>
      </c>
    </row>
    <row r="676" customHeight="1" spans="1:12">
      <c r="A676" s="7">
        <v>673</v>
      </c>
      <c r="B676" s="7" t="s">
        <v>14</v>
      </c>
      <c r="C676" s="7" t="s">
        <v>2455</v>
      </c>
      <c r="D676" s="12" t="s">
        <v>2525</v>
      </c>
      <c r="E676" s="12" t="s">
        <v>2526</v>
      </c>
      <c r="F676" s="12" t="s">
        <v>85</v>
      </c>
      <c r="G676" s="8">
        <v>1070</v>
      </c>
      <c r="H676" s="7">
        <v>4</v>
      </c>
      <c r="I676" s="7" t="s">
        <v>2527</v>
      </c>
      <c r="J676" s="7" t="s">
        <v>21</v>
      </c>
      <c r="K676" s="7" t="s">
        <v>2528</v>
      </c>
      <c r="L676" s="7" t="s">
        <v>23</v>
      </c>
    </row>
    <row r="677" customHeight="1" spans="1:12">
      <c r="A677" s="7">
        <v>674</v>
      </c>
      <c r="B677" s="7" t="s">
        <v>14</v>
      </c>
      <c r="C677" s="7" t="s">
        <v>2529</v>
      </c>
      <c r="D677" s="7" t="s">
        <v>2530</v>
      </c>
      <c r="E677" s="7" t="s">
        <v>2531</v>
      </c>
      <c r="F677" s="12" t="s">
        <v>85</v>
      </c>
      <c r="G677" s="12">
        <v>1050</v>
      </c>
      <c r="H677" s="7">
        <v>4.8</v>
      </c>
      <c r="I677" s="8" t="s">
        <v>2532</v>
      </c>
      <c r="J677" s="7" t="s">
        <v>21</v>
      </c>
      <c r="K677" s="7" t="s">
        <v>2533</v>
      </c>
      <c r="L677" s="7" t="s">
        <v>23</v>
      </c>
    </row>
    <row r="678" customHeight="1" spans="1:12">
      <c r="A678" s="7">
        <v>675</v>
      </c>
      <c r="B678" s="7" t="s">
        <v>14</v>
      </c>
      <c r="C678" s="7" t="s">
        <v>2529</v>
      </c>
      <c r="D678" s="7" t="s">
        <v>2534</v>
      </c>
      <c r="E678" s="7" t="s">
        <v>2535</v>
      </c>
      <c r="F678" s="12" t="s">
        <v>18</v>
      </c>
      <c r="G678" s="7">
        <v>950</v>
      </c>
      <c r="H678" s="7">
        <v>5</v>
      </c>
      <c r="I678" s="28" t="s">
        <v>2536</v>
      </c>
      <c r="J678" s="7" t="s">
        <v>21</v>
      </c>
      <c r="K678" s="7" t="s">
        <v>2537</v>
      </c>
      <c r="L678" s="7" t="s">
        <v>23</v>
      </c>
    </row>
    <row r="679" customHeight="1" spans="1:12">
      <c r="A679" s="7">
        <v>676</v>
      </c>
      <c r="B679" s="7" t="s">
        <v>14</v>
      </c>
      <c r="C679" s="7" t="s">
        <v>2529</v>
      </c>
      <c r="D679" s="7" t="s">
        <v>2538</v>
      </c>
      <c r="E679" s="7" t="s">
        <v>2539</v>
      </c>
      <c r="F679" s="12" t="s">
        <v>85</v>
      </c>
      <c r="G679" s="7">
        <v>300</v>
      </c>
      <c r="H679" s="7">
        <v>4</v>
      </c>
      <c r="I679" s="8" t="s">
        <v>2540</v>
      </c>
      <c r="J679" s="7" t="s">
        <v>21</v>
      </c>
      <c r="K679" s="7" t="s">
        <v>2541</v>
      </c>
      <c r="L679" s="7" t="s">
        <v>23</v>
      </c>
    </row>
    <row r="680" customHeight="1" spans="1:12">
      <c r="A680" s="7">
        <v>677</v>
      </c>
      <c r="B680" s="7" t="s">
        <v>14</v>
      </c>
      <c r="C680" s="7" t="s">
        <v>2529</v>
      </c>
      <c r="D680" s="7" t="s">
        <v>2542</v>
      </c>
      <c r="E680" s="7" t="s">
        <v>2543</v>
      </c>
      <c r="F680" s="12" t="s">
        <v>18</v>
      </c>
      <c r="G680" s="7">
        <v>300</v>
      </c>
      <c r="H680" s="7">
        <v>5</v>
      </c>
      <c r="I680" s="8" t="s">
        <v>2544</v>
      </c>
      <c r="J680" s="7" t="s">
        <v>21</v>
      </c>
      <c r="K680" s="7" t="s">
        <v>2545</v>
      </c>
      <c r="L680" s="7" t="s">
        <v>23</v>
      </c>
    </row>
    <row r="681" customHeight="1" spans="1:12">
      <c r="A681" s="7">
        <v>678</v>
      </c>
      <c r="B681" s="7" t="s">
        <v>14</v>
      </c>
      <c r="C681" s="7" t="s">
        <v>2529</v>
      </c>
      <c r="D681" s="7" t="s">
        <v>2546</v>
      </c>
      <c r="E681" s="7" t="s">
        <v>2547</v>
      </c>
      <c r="F681" s="12" t="s">
        <v>18</v>
      </c>
      <c r="G681" s="12">
        <v>630</v>
      </c>
      <c r="H681" s="7">
        <v>4</v>
      </c>
      <c r="I681" s="8" t="s">
        <v>2548</v>
      </c>
      <c r="J681" s="7" t="s">
        <v>21</v>
      </c>
      <c r="K681" s="7" t="s">
        <v>2549</v>
      </c>
      <c r="L681" s="7" t="s">
        <v>23</v>
      </c>
    </row>
    <row r="682" customHeight="1" spans="1:12">
      <c r="A682" s="7">
        <v>679</v>
      </c>
      <c r="B682" s="7" t="s">
        <v>14</v>
      </c>
      <c r="C682" s="7" t="s">
        <v>2529</v>
      </c>
      <c r="D682" s="7" t="s">
        <v>2550</v>
      </c>
      <c r="E682" s="7" t="s">
        <v>2551</v>
      </c>
      <c r="F682" s="12" t="s">
        <v>85</v>
      </c>
      <c r="G682" s="7">
        <v>650</v>
      </c>
      <c r="H682" s="7">
        <v>5</v>
      </c>
      <c r="I682" s="8" t="s">
        <v>2552</v>
      </c>
      <c r="J682" s="7" t="s">
        <v>21</v>
      </c>
      <c r="K682" s="7" t="s">
        <v>2553</v>
      </c>
      <c r="L682" s="7" t="s">
        <v>23</v>
      </c>
    </row>
    <row r="683" customHeight="1" spans="1:12">
      <c r="A683" s="7">
        <v>680</v>
      </c>
      <c r="B683" s="7" t="s">
        <v>14</v>
      </c>
      <c r="C683" s="7" t="s">
        <v>2529</v>
      </c>
      <c r="D683" s="7" t="s">
        <v>2554</v>
      </c>
      <c r="E683" s="7" t="s">
        <v>2555</v>
      </c>
      <c r="F683" s="7" t="s">
        <v>85</v>
      </c>
      <c r="G683" s="7" t="str">
        <f>VLOOKUP(D683,[2]Sheet1!$F:$H,3,FALSE)</f>
        <v>809</v>
      </c>
      <c r="H683" s="7">
        <v>4</v>
      </c>
      <c r="I683" s="8" t="s">
        <v>2556</v>
      </c>
      <c r="J683" s="7" t="s">
        <v>21</v>
      </c>
      <c r="K683" s="7" t="s">
        <v>2557</v>
      </c>
      <c r="L683" s="7" t="s">
        <v>23</v>
      </c>
    </row>
    <row r="684" customHeight="1" spans="1:12">
      <c r="A684" s="7">
        <v>681</v>
      </c>
      <c r="B684" s="7" t="s">
        <v>14</v>
      </c>
      <c r="C684" s="7" t="s">
        <v>2529</v>
      </c>
      <c r="D684" s="7" t="s">
        <v>2558</v>
      </c>
      <c r="E684" s="7" t="s">
        <v>2559</v>
      </c>
      <c r="F684" s="7" t="s">
        <v>900</v>
      </c>
      <c r="G684" s="7" t="str">
        <f>VLOOKUP(D684,[2]Sheet1!$F:$H,3,FALSE)</f>
        <v>84</v>
      </c>
      <c r="H684" s="7">
        <v>4</v>
      </c>
      <c r="I684" s="8" t="s">
        <v>2560</v>
      </c>
      <c r="J684" s="7" t="s">
        <v>21</v>
      </c>
      <c r="K684" s="7" t="s">
        <v>2561</v>
      </c>
      <c r="L684" s="7" t="s">
        <v>23</v>
      </c>
    </row>
    <row r="685" customHeight="1" spans="1:12">
      <c r="A685" s="7">
        <v>682</v>
      </c>
      <c r="B685" s="7" t="s">
        <v>14</v>
      </c>
      <c r="C685" s="7" t="s">
        <v>2529</v>
      </c>
      <c r="D685" s="7" t="s">
        <v>2562</v>
      </c>
      <c r="E685" s="7" t="s">
        <v>2563</v>
      </c>
      <c r="F685" s="7" t="s">
        <v>85</v>
      </c>
      <c r="G685" s="7" t="str">
        <f>VLOOKUP(D685,[2]Sheet1!$F:$H,3,FALSE)</f>
        <v>164</v>
      </c>
      <c r="H685" s="7">
        <v>4</v>
      </c>
      <c r="I685" s="8" t="s">
        <v>2564</v>
      </c>
      <c r="J685" s="7" t="s">
        <v>21</v>
      </c>
      <c r="K685" s="7" t="s">
        <v>2565</v>
      </c>
      <c r="L685" s="7" t="s">
        <v>23</v>
      </c>
    </row>
    <row r="686" customHeight="1" spans="1:12">
      <c r="A686" s="7">
        <v>683</v>
      </c>
      <c r="B686" s="7" t="s">
        <v>14</v>
      </c>
      <c r="C686" s="7" t="s">
        <v>2529</v>
      </c>
      <c r="D686" s="7" t="s">
        <v>2566</v>
      </c>
      <c r="E686" s="7" t="s">
        <v>2567</v>
      </c>
      <c r="F686" s="7" t="s">
        <v>85</v>
      </c>
      <c r="G686" s="7" t="str">
        <f>VLOOKUP(D686,[2]Sheet1!$F:$H,3,FALSE)</f>
        <v>480</v>
      </c>
      <c r="H686" s="7">
        <v>4</v>
      </c>
      <c r="I686" s="8" t="s">
        <v>2568</v>
      </c>
      <c r="J686" s="7" t="s">
        <v>21</v>
      </c>
      <c r="K686" s="7" t="s">
        <v>2569</v>
      </c>
      <c r="L686" s="7" t="s">
        <v>23</v>
      </c>
    </row>
    <row r="687" customHeight="1" spans="1:12">
      <c r="A687" s="7">
        <v>684</v>
      </c>
      <c r="B687" s="7" t="s">
        <v>14</v>
      </c>
      <c r="C687" s="7" t="s">
        <v>2529</v>
      </c>
      <c r="D687" s="7" t="s">
        <v>2570</v>
      </c>
      <c r="E687" s="14" t="s">
        <v>2571</v>
      </c>
      <c r="F687" s="7" t="s">
        <v>85</v>
      </c>
      <c r="G687" s="7" t="str">
        <f>VLOOKUP(D687,[2]Sheet1!$F:$H,3,FALSE)</f>
        <v>415</v>
      </c>
      <c r="H687" s="7">
        <v>4</v>
      </c>
      <c r="I687" s="8" t="s">
        <v>2572</v>
      </c>
      <c r="J687" s="7" t="s">
        <v>21</v>
      </c>
      <c r="K687" s="7" t="s">
        <v>2573</v>
      </c>
      <c r="L687" s="7" t="s">
        <v>23</v>
      </c>
    </row>
    <row r="688" customHeight="1" spans="1:12">
      <c r="A688" s="7">
        <v>685</v>
      </c>
      <c r="B688" s="7" t="s">
        <v>14</v>
      </c>
      <c r="C688" s="7" t="s">
        <v>2529</v>
      </c>
      <c r="D688" s="7" t="s">
        <v>2574</v>
      </c>
      <c r="E688" s="7" t="s">
        <v>2575</v>
      </c>
      <c r="F688" s="7" t="s">
        <v>285</v>
      </c>
      <c r="G688" s="7" t="str">
        <f>VLOOKUP(D688,[2]Sheet1!$F:$H,3,FALSE)</f>
        <v>204</v>
      </c>
      <c r="H688" s="7">
        <v>4</v>
      </c>
      <c r="I688" s="8" t="s">
        <v>2576</v>
      </c>
      <c r="J688" s="7" t="s">
        <v>21</v>
      </c>
      <c r="K688" s="7" t="s">
        <v>2577</v>
      </c>
      <c r="L688" s="7" t="s">
        <v>23</v>
      </c>
    </row>
    <row r="689" customHeight="1" spans="1:12">
      <c r="A689" s="7">
        <v>686</v>
      </c>
      <c r="B689" s="7" t="s">
        <v>14</v>
      </c>
      <c r="C689" s="7" t="s">
        <v>2529</v>
      </c>
      <c r="D689" s="9" t="s">
        <v>2578</v>
      </c>
      <c r="E689" s="14" t="s">
        <v>2579</v>
      </c>
      <c r="F689" s="7" t="s">
        <v>18</v>
      </c>
      <c r="G689" s="7" t="str">
        <f>VLOOKUP(D689,[2]Sheet1!$F:$H,3,FALSE)</f>
        <v>928</v>
      </c>
      <c r="H689" s="7">
        <v>4</v>
      </c>
      <c r="I689" s="8" t="s">
        <v>2580</v>
      </c>
      <c r="J689" s="7" t="s">
        <v>21</v>
      </c>
      <c r="K689" s="7" t="s">
        <v>2581</v>
      </c>
      <c r="L689" s="7" t="s">
        <v>23</v>
      </c>
    </row>
    <row r="690" customHeight="1" spans="1:12">
      <c r="A690" s="7">
        <v>687</v>
      </c>
      <c r="B690" s="7" t="s">
        <v>14</v>
      </c>
      <c r="C690" s="7" t="s">
        <v>2529</v>
      </c>
      <c r="D690" s="9" t="s">
        <v>2582</v>
      </c>
      <c r="E690" s="14" t="s">
        <v>2579</v>
      </c>
      <c r="F690" s="7" t="s">
        <v>18</v>
      </c>
      <c r="G690" s="7" t="str">
        <f>VLOOKUP(D690,[2]Sheet1!$F:$H,3,FALSE)</f>
        <v>235</v>
      </c>
      <c r="H690" s="7">
        <v>4</v>
      </c>
      <c r="I690" s="8" t="s">
        <v>2583</v>
      </c>
      <c r="J690" s="7" t="s">
        <v>21</v>
      </c>
      <c r="K690" s="7" t="s">
        <v>2584</v>
      </c>
      <c r="L690" s="7" t="s">
        <v>23</v>
      </c>
    </row>
    <row r="691" customHeight="1" spans="1:12">
      <c r="A691" s="7">
        <v>688</v>
      </c>
      <c r="B691" s="7" t="s">
        <v>14</v>
      </c>
      <c r="C691" s="7" t="s">
        <v>2529</v>
      </c>
      <c r="D691" s="9" t="s">
        <v>2585</v>
      </c>
      <c r="E691" s="14" t="s">
        <v>2579</v>
      </c>
      <c r="F691" s="7" t="s">
        <v>18</v>
      </c>
      <c r="G691" s="7" t="str">
        <f>VLOOKUP(D691,[2]Sheet1!$F:$H,3,FALSE)</f>
        <v>229</v>
      </c>
      <c r="H691" s="7">
        <v>4</v>
      </c>
      <c r="I691" s="8" t="s">
        <v>2586</v>
      </c>
      <c r="J691" s="7" t="s">
        <v>21</v>
      </c>
      <c r="K691" s="7" t="s">
        <v>2587</v>
      </c>
      <c r="L691" s="7" t="s">
        <v>23</v>
      </c>
    </row>
    <row r="692" customHeight="1" spans="1:12">
      <c r="A692" s="7">
        <v>689</v>
      </c>
      <c r="B692" s="7" t="s">
        <v>14</v>
      </c>
      <c r="C692" s="7" t="s">
        <v>2529</v>
      </c>
      <c r="D692" s="9" t="s">
        <v>2588</v>
      </c>
      <c r="E692" s="14" t="s">
        <v>2579</v>
      </c>
      <c r="F692" s="7" t="s">
        <v>18</v>
      </c>
      <c r="G692" s="7" t="str">
        <f>VLOOKUP(D692,[2]Sheet1!$F:$H,3,FALSE)</f>
        <v>221</v>
      </c>
      <c r="H692" s="7">
        <v>4</v>
      </c>
      <c r="I692" s="8" t="s">
        <v>2589</v>
      </c>
      <c r="J692" s="7" t="s">
        <v>21</v>
      </c>
      <c r="K692" s="7" t="s">
        <v>2590</v>
      </c>
      <c r="L692" s="7" t="s">
        <v>23</v>
      </c>
    </row>
    <row r="693" customHeight="1" spans="1:12">
      <c r="A693" s="7">
        <v>690</v>
      </c>
      <c r="B693" s="7" t="s">
        <v>14</v>
      </c>
      <c r="C693" s="7" t="s">
        <v>2529</v>
      </c>
      <c r="D693" s="9" t="s">
        <v>2591</v>
      </c>
      <c r="E693" s="14" t="s">
        <v>2579</v>
      </c>
      <c r="F693" s="7" t="s">
        <v>18</v>
      </c>
      <c r="G693" s="7" t="str">
        <f>VLOOKUP(D693,[2]Sheet1!$F:$H,3,FALSE)</f>
        <v>205</v>
      </c>
      <c r="H693" s="7">
        <v>4</v>
      </c>
      <c r="I693" s="8" t="s">
        <v>2592</v>
      </c>
      <c r="J693" s="7" t="s">
        <v>21</v>
      </c>
      <c r="K693" s="7" t="s">
        <v>2593</v>
      </c>
      <c r="L693" s="7" t="s">
        <v>23</v>
      </c>
    </row>
    <row r="694" customHeight="1" spans="1:12">
      <c r="A694" s="7">
        <v>691</v>
      </c>
      <c r="B694" s="7" t="s">
        <v>14</v>
      </c>
      <c r="C694" s="7" t="s">
        <v>2529</v>
      </c>
      <c r="D694" s="9" t="s">
        <v>2594</v>
      </c>
      <c r="E694" s="14" t="s">
        <v>2579</v>
      </c>
      <c r="F694" s="7" t="s">
        <v>18</v>
      </c>
      <c r="G694" s="7" t="str">
        <f>VLOOKUP(D694,[2]Sheet1!$F:$H,3,FALSE)</f>
        <v>89</v>
      </c>
      <c r="H694" s="7">
        <v>4</v>
      </c>
      <c r="I694" s="8" t="s">
        <v>2595</v>
      </c>
      <c r="J694" s="7" t="s">
        <v>21</v>
      </c>
      <c r="K694" s="7" t="s">
        <v>2596</v>
      </c>
      <c r="L694" s="7" t="s">
        <v>23</v>
      </c>
    </row>
    <row r="695" customHeight="1" spans="1:12">
      <c r="A695" s="7">
        <v>692</v>
      </c>
      <c r="B695" s="7" t="s">
        <v>14</v>
      </c>
      <c r="C695" s="7" t="s">
        <v>2529</v>
      </c>
      <c r="D695" s="9" t="s">
        <v>2597</v>
      </c>
      <c r="E695" s="14" t="s">
        <v>2579</v>
      </c>
      <c r="F695" s="7" t="s">
        <v>18</v>
      </c>
      <c r="G695" s="7" t="str">
        <f>VLOOKUP(D695,[2]Sheet1!$F:$H,3,FALSE)</f>
        <v>48</v>
      </c>
      <c r="H695" s="7">
        <v>4</v>
      </c>
      <c r="I695" s="8" t="s">
        <v>2598</v>
      </c>
      <c r="J695" s="7" t="s">
        <v>21</v>
      </c>
      <c r="K695" s="7" t="s">
        <v>2599</v>
      </c>
      <c r="L695" s="7" t="s">
        <v>23</v>
      </c>
    </row>
    <row r="696" customHeight="1" spans="1:12">
      <c r="A696" s="7">
        <v>693</v>
      </c>
      <c r="B696" s="7" t="s">
        <v>14</v>
      </c>
      <c r="C696" s="7" t="s">
        <v>2529</v>
      </c>
      <c r="D696" s="9" t="s">
        <v>2600</v>
      </c>
      <c r="E696" s="14" t="s">
        <v>2579</v>
      </c>
      <c r="F696" s="7" t="s">
        <v>18</v>
      </c>
      <c r="G696" s="7" t="str">
        <f>VLOOKUP(D696,[2]Sheet1!$F:$H,3,FALSE)</f>
        <v>45</v>
      </c>
      <c r="H696" s="7">
        <v>4</v>
      </c>
      <c r="I696" s="8" t="s">
        <v>2601</v>
      </c>
      <c r="J696" s="7" t="s">
        <v>21</v>
      </c>
      <c r="K696" s="7" t="s">
        <v>2602</v>
      </c>
      <c r="L696" s="7" t="s">
        <v>23</v>
      </c>
    </row>
    <row r="697" customHeight="1" spans="1:12">
      <c r="A697" s="7">
        <v>694</v>
      </c>
      <c r="B697" s="7" t="s">
        <v>14</v>
      </c>
      <c r="C697" s="7" t="s">
        <v>2529</v>
      </c>
      <c r="D697" s="9" t="s">
        <v>2603</v>
      </c>
      <c r="E697" s="14" t="s">
        <v>2579</v>
      </c>
      <c r="F697" s="7" t="s">
        <v>348</v>
      </c>
      <c r="G697" s="7" t="str">
        <f>VLOOKUP(D697,[2]Sheet1!$F:$H,3,FALSE)</f>
        <v>337</v>
      </c>
      <c r="H697" s="7">
        <v>4</v>
      </c>
      <c r="I697" s="8" t="s">
        <v>2604</v>
      </c>
      <c r="J697" s="7" t="s">
        <v>21</v>
      </c>
      <c r="K697" s="7" t="s">
        <v>2605</v>
      </c>
      <c r="L697" s="7" t="s">
        <v>23</v>
      </c>
    </row>
    <row r="698" customHeight="1" spans="1:12">
      <c r="A698" s="7">
        <v>695</v>
      </c>
      <c r="B698" s="7" t="s">
        <v>14</v>
      </c>
      <c r="C698" s="7" t="s">
        <v>2529</v>
      </c>
      <c r="D698" s="9" t="s">
        <v>2606</v>
      </c>
      <c r="E698" s="14" t="s">
        <v>2607</v>
      </c>
      <c r="F698" s="7" t="s">
        <v>18</v>
      </c>
      <c r="G698" s="7" t="str">
        <f>VLOOKUP(D698,[2]Sheet1!$F:$H,3,FALSE)</f>
        <v>188</v>
      </c>
      <c r="H698" s="7">
        <v>4</v>
      </c>
      <c r="I698" s="8" t="s">
        <v>2608</v>
      </c>
      <c r="J698" s="7" t="s">
        <v>21</v>
      </c>
      <c r="K698" s="7" t="s">
        <v>2609</v>
      </c>
      <c r="L698" s="7" t="s">
        <v>23</v>
      </c>
    </row>
    <row r="699" customHeight="1" spans="1:12">
      <c r="A699" s="7">
        <v>696</v>
      </c>
      <c r="B699" s="7" t="s">
        <v>14</v>
      </c>
      <c r="C699" s="7" t="s">
        <v>2529</v>
      </c>
      <c r="D699" s="9" t="s">
        <v>2610</v>
      </c>
      <c r="E699" s="14" t="s">
        <v>2611</v>
      </c>
      <c r="F699" s="12" t="s">
        <v>18</v>
      </c>
      <c r="G699" s="7" t="str">
        <f>VLOOKUP(D699,[2]Sheet1!$F:$H,3,FALSE)</f>
        <v>118</v>
      </c>
      <c r="H699" s="7">
        <v>4</v>
      </c>
      <c r="I699" s="8" t="s">
        <v>2612</v>
      </c>
      <c r="J699" s="7" t="s">
        <v>21</v>
      </c>
      <c r="K699" s="7" t="s">
        <v>2613</v>
      </c>
      <c r="L699" s="7" t="s">
        <v>23</v>
      </c>
    </row>
    <row r="700" customHeight="1" spans="1:12">
      <c r="A700" s="7">
        <v>697</v>
      </c>
      <c r="B700" s="7" t="s">
        <v>14</v>
      </c>
      <c r="C700" s="7" t="s">
        <v>2529</v>
      </c>
      <c r="D700" s="9" t="s">
        <v>2614</v>
      </c>
      <c r="E700" s="14" t="s">
        <v>2615</v>
      </c>
      <c r="F700" s="7" t="s">
        <v>85</v>
      </c>
      <c r="G700" s="7" t="str">
        <f>VLOOKUP(D700,[2]Sheet1!$F:$H,3,FALSE)</f>
        <v>454</v>
      </c>
      <c r="H700" s="7">
        <v>4</v>
      </c>
      <c r="I700" s="8" t="s">
        <v>2616</v>
      </c>
      <c r="J700" s="7" t="s">
        <v>21</v>
      </c>
      <c r="K700" s="7" t="s">
        <v>2617</v>
      </c>
      <c r="L700" s="7" t="s">
        <v>23</v>
      </c>
    </row>
    <row r="701" customHeight="1" spans="1:12">
      <c r="A701" s="7">
        <v>698</v>
      </c>
      <c r="B701" s="7" t="s">
        <v>14</v>
      </c>
      <c r="C701" s="7" t="s">
        <v>2529</v>
      </c>
      <c r="D701" s="9" t="s">
        <v>2618</v>
      </c>
      <c r="E701" s="14" t="s">
        <v>2619</v>
      </c>
      <c r="F701" s="12" t="s">
        <v>85</v>
      </c>
      <c r="G701" s="7" t="str">
        <f>VLOOKUP(D701,[2]Sheet1!$F:$H,3,FALSE)</f>
        <v>257</v>
      </c>
      <c r="H701" s="7">
        <v>4</v>
      </c>
      <c r="I701" s="8" t="s">
        <v>2620</v>
      </c>
      <c r="J701" s="7" t="s">
        <v>21</v>
      </c>
      <c r="K701" s="7" t="s">
        <v>2621</v>
      </c>
      <c r="L701" s="7" t="s">
        <v>23</v>
      </c>
    </row>
    <row r="702" customHeight="1" spans="1:12">
      <c r="A702" s="7">
        <v>699</v>
      </c>
      <c r="B702" s="7" t="s">
        <v>14</v>
      </c>
      <c r="C702" s="7" t="s">
        <v>2529</v>
      </c>
      <c r="D702" s="9" t="s">
        <v>2622</v>
      </c>
      <c r="E702" s="14" t="s">
        <v>2623</v>
      </c>
      <c r="F702" s="9" t="s">
        <v>18</v>
      </c>
      <c r="G702" s="7" t="str">
        <f>VLOOKUP(D702,[2]Sheet1!$F:$H,3,FALSE)</f>
        <v>88</v>
      </c>
      <c r="H702" s="7">
        <v>4</v>
      </c>
      <c r="I702" s="8" t="s">
        <v>2624</v>
      </c>
      <c r="J702" s="7" t="s">
        <v>21</v>
      </c>
      <c r="K702" s="7" t="s">
        <v>2625</v>
      </c>
      <c r="L702" s="7" t="s">
        <v>23</v>
      </c>
    </row>
    <row r="703" customHeight="1" spans="1:12">
      <c r="A703" s="7">
        <v>700</v>
      </c>
      <c r="B703" s="7" t="s">
        <v>14</v>
      </c>
      <c r="C703" s="7" t="s">
        <v>2529</v>
      </c>
      <c r="D703" s="9" t="s">
        <v>2626</v>
      </c>
      <c r="E703" s="14" t="s">
        <v>2627</v>
      </c>
      <c r="F703" s="9" t="s">
        <v>18</v>
      </c>
      <c r="G703" s="7" t="str">
        <f>VLOOKUP(D703,[2]Sheet1!$F:$H,3,FALSE)</f>
        <v>98</v>
      </c>
      <c r="H703" s="7">
        <v>4</v>
      </c>
      <c r="I703" s="8" t="s">
        <v>2628</v>
      </c>
      <c r="J703" s="7" t="s">
        <v>21</v>
      </c>
      <c r="K703" s="7" t="s">
        <v>2629</v>
      </c>
      <c r="L703" s="7" t="s">
        <v>23</v>
      </c>
    </row>
    <row r="704" customHeight="1" spans="1:12">
      <c r="A704" s="7">
        <v>701</v>
      </c>
      <c r="B704" s="7" t="s">
        <v>14</v>
      </c>
      <c r="C704" s="7" t="s">
        <v>2529</v>
      </c>
      <c r="D704" s="9" t="s">
        <v>2630</v>
      </c>
      <c r="E704" s="14" t="s">
        <v>2631</v>
      </c>
      <c r="F704" s="9" t="s">
        <v>18</v>
      </c>
      <c r="G704" s="7" t="str">
        <f>VLOOKUP(D704,[2]Sheet1!$F:$H,3,FALSE)</f>
        <v>93</v>
      </c>
      <c r="H704" s="7">
        <v>4</v>
      </c>
      <c r="I704" s="8" t="s">
        <v>2632</v>
      </c>
      <c r="J704" s="7" t="s">
        <v>21</v>
      </c>
      <c r="K704" s="7" t="s">
        <v>2633</v>
      </c>
      <c r="L704" s="7" t="s">
        <v>23</v>
      </c>
    </row>
    <row r="705" customHeight="1" spans="1:12">
      <c r="A705" s="7">
        <v>702</v>
      </c>
      <c r="B705" s="7" t="s">
        <v>14</v>
      </c>
      <c r="C705" s="7" t="s">
        <v>2529</v>
      </c>
      <c r="D705" s="9" t="s">
        <v>2634</v>
      </c>
      <c r="E705" s="14" t="s">
        <v>2635</v>
      </c>
      <c r="F705" s="9" t="s">
        <v>18</v>
      </c>
      <c r="G705" s="7" t="str">
        <f>VLOOKUP(D705,[2]Sheet1!$F:$H,3,FALSE)</f>
        <v>112</v>
      </c>
      <c r="H705" s="7">
        <v>4</v>
      </c>
      <c r="I705" s="8" t="s">
        <v>2636</v>
      </c>
      <c r="J705" s="7" t="s">
        <v>21</v>
      </c>
      <c r="K705" s="7" t="s">
        <v>2637</v>
      </c>
      <c r="L705" s="7" t="s">
        <v>23</v>
      </c>
    </row>
    <row r="706" customHeight="1" spans="1:12">
      <c r="A706" s="7">
        <v>703</v>
      </c>
      <c r="B706" s="7" t="s">
        <v>14</v>
      </c>
      <c r="C706" s="7" t="s">
        <v>2529</v>
      </c>
      <c r="D706" s="9" t="s">
        <v>2638</v>
      </c>
      <c r="E706" s="14" t="s">
        <v>2639</v>
      </c>
      <c r="F706" s="9" t="s">
        <v>18</v>
      </c>
      <c r="G706" s="7" t="str">
        <f>VLOOKUP(D706,[2]Sheet1!$F:$H,3,FALSE)</f>
        <v>118</v>
      </c>
      <c r="H706" s="7">
        <v>4</v>
      </c>
      <c r="I706" s="8" t="s">
        <v>2640</v>
      </c>
      <c r="J706" s="7" t="s">
        <v>21</v>
      </c>
      <c r="K706" s="7" t="s">
        <v>2641</v>
      </c>
      <c r="L706" s="7" t="s">
        <v>23</v>
      </c>
    </row>
    <row r="707" customHeight="1" spans="1:12">
      <c r="A707" s="7">
        <v>704</v>
      </c>
      <c r="B707" s="7" t="s">
        <v>14</v>
      </c>
      <c r="C707" s="7" t="s">
        <v>2529</v>
      </c>
      <c r="D707" s="9" t="s">
        <v>2642</v>
      </c>
      <c r="E707" s="14" t="s">
        <v>2643</v>
      </c>
      <c r="F707" s="9" t="s">
        <v>85</v>
      </c>
      <c r="G707" s="7" t="str">
        <f>VLOOKUP(D707,[2]Sheet1!$F:$H,3,FALSE)</f>
        <v>328</v>
      </c>
      <c r="H707" s="7">
        <v>4</v>
      </c>
      <c r="I707" s="8" t="s">
        <v>2644</v>
      </c>
      <c r="J707" s="7" t="s">
        <v>21</v>
      </c>
      <c r="K707" s="7" t="s">
        <v>2645</v>
      </c>
      <c r="L707" s="7" t="s">
        <v>23</v>
      </c>
    </row>
    <row r="708" customHeight="1" spans="1:12">
      <c r="A708" s="7">
        <v>705</v>
      </c>
      <c r="B708" s="7" t="s">
        <v>14</v>
      </c>
      <c r="C708" s="7" t="s">
        <v>2529</v>
      </c>
      <c r="D708" s="9" t="s">
        <v>2646</v>
      </c>
      <c r="E708" s="14" t="s">
        <v>2647</v>
      </c>
      <c r="F708" s="9" t="s">
        <v>18</v>
      </c>
      <c r="G708" s="7">
        <v>260</v>
      </c>
      <c r="H708" s="7">
        <v>4</v>
      </c>
      <c r="I708" s="8" t="s">
        <v>2648</v>
      </c>
      <c r="J708" s="7" t="s">
        <v>21</v>
      </c>
      <c r="K708" s="7" t="s">
        <v>2649</v>
      </c>
      <c r="L708" s="7" t="s">
        <v>23</v>
      </c>
    </row>
    <row r="709" customHeight="1" spans="1:12">
      <c r="A709" s="7">
        <v>706</v>
      </c>
      <c r="B709" s="7" t="s">
        <v>14</v>
      </c>
      <c r="C709" s="7" t="s">
        <v>2529</v>
      </c>
      <c r="D709" s="9" t="s">
        <v>2650</v>
      </c>
      <c r="E709" s="14" t="s">
        <v>2651</v>
      </c>
      <c r="F709" s="9" t="s">
        <v>18</v>
      </c>
      <c r="G709" s="7" t="str">
        <f>VLOOKUP(D709,[2]Sheet1!$F:$H,3,FALSE)</f>
        <v>219</v>
      </c>
      <c r="H709" s="7">
        <v>4</v>
      </c>
      <c r="I709" s="8" t="s">
        <v>2652</v>
      </c>
      <c r="J709" s="7" t="s">
        <v>21</v>
      </c>
      <c r="K709" s="7" t="s">
        <v>2653</v>
      </c>
      <c r="L709" s="7" t="s">
        <v>23</v>
      </c>
    </row>
    <row r="710" customHeight="1" spans="1:12">
      <c r="A710" s="7">
        <v>707</v>
      </c>
      <c r="B710" s="7" t="s">
        <v>14</v>
      </c>
      <c r="C710" s="7" t="s">
        <v>2529</v>
      </c>
      <c r="D710" s="9" t="s">
        <v>2654</v>
      </c>
      <c r="E710" s="14" t="s">
        <v>2655</v>
      </c>
      <c r="F710" s="9" t="s">
        <v>900</v>
      </c>
      <c r="G710" s="7" t="str">
        <f>VLOOKUP(D710,[2]Sheet1!$F:$H,3,FALSE)</f>
        <v>239</v>
      </c>
      <c r="H710" s="9">
        <v>7</v>
      </c>
      <c r="I710" s="8" t="s">
        <v>2656</v>
      </c>
      <c r="J710" s="7" t="s">
        <v>21</v>
      </c>
      <c r="K710" s="7" t="s">
        <v>2657</v>
      </c>
      <c r="L710" s="7" t="s">
        <v>23</v>
      </c>
    </row>
    <row r="711" customHeight="1" spans="1:12">
      <c r="A711" s="7">
        <v>708</v>
      </c>
      <c r="B711" s="7" t="s">
        <v>14</v>
      </c>
      <c r="C711" s="7" t="s">
        <v>2529</v>
      </c>
      <c r="D711" s="9" t="s">
        <v>2658</v>
      </c>
      <c r="E711" s="14" t="s">
        <v>2659</v>
      </c>
      <c r="F711" s="9" t="s">
        <v>900</v>
      </c>
      <c r="G711" s="7" t="str">
        <f>VLOOKUP(D711,[2]Sheet1!$F:$H,3,FALSE)</f>
        <v>511</v>
      </c>
      <c r="H711" s="9">
        <v>7</v>
      </c>
      <c r="I711" s="8" t="s">
        <v>2660</v>
      </c>
      <c r="J711" s="7" t="s">
        <v>21</v>
      </c>
      <c r="K711" s="7" t="s">
        <v>2661</v>
      </c>
      <c r="L711" s="7" t="s">
        <v>23</v>
      </c>
    </row>
    <row r="712" customHeight="1" spans="1:12">
      <c r="A712" s="7">
        <v>709</v>
      </c>
      <c r="B712" s="7" t="s">
        <v>14</v>
      </c>
      <c r="C712" s="7" t="s">
        <v>2529</v>
      </c>
      <c r="D712" s="9" t="s">
        <v>2662</v>
      </c>
      <c r="E712" s="14" t="s">
        <v>2663</v>
      </c>
      <c r="F712" s="9" t="s">
        <v>1085</v>
      </c>
      <c r="G712" s="7" t="str">
        <f>VLOOKUP(D712,[2]Sheet1!$F:$H,3,FALSE)</f>
        <v>638</v>
      </c>
      <c r="H712" s="9">
        <v>4</v>
      </c>
      <c r="I712" s="8" t="s">
        <v>2664</v>
      </c>
      <c r="J712" s="7" t="s">
        <v>21</v>
      </c>
      <c r="K712" s="7" t="s">
        <v>2665</v>
      </c>
      <c r="L712" s="7" t="s">
        <v>23</v>
      </c>
    </row>
    <row r="713" customHeight="1" spans="1:12">
      <c r="A713" s="7">
        <v>710</v>
      </c>
      <c r="B713" s="7" t="s">
        <v>14</v>
      </c>
      <c r="C713" s="7" t="s">
        <v>2529</v>
      </c>
      <c r="D713" s="9" t="s">
        <v>2666</v>
      </c>
      <c r="E713" s="14" t="s">
        <v>2667</v>
      </c>
      <c r="F713" s="9" t="s">
        <v>1085</v>
      </c>
      <c r="G713" s="7" t="str">
        <f>VLOOKUP(D713,[2]Sheet1!$F:$H,3,FALSE)</f>
        <v>512</v>
      </c>
      <c r="H713" s="9">
        <v>7</v>
      </c>
      <c r="I713" s="8" t="s">
        <v>2668</v>
      </c>
      <c r="J713" s="7" t="s">
        <v>21</v>
      </c>
      <c r="K713" s="7" t="s">
        <v>2669</v>
      </c>
      <c r="L713" s="7" t="s">
        <v>23</v>
      </c>
    </row>
    <row r="714" customHeight="1" spans="1:12">
      <c r="A714" s="7">
        <v>711</v>
      </c>
      <c r="B714" s="7" t="s">
        <v>14</v>
      </c>
      <c r="C714" s="7" t="s">
        <v>2529</v>
      </c>
      <c r="D714" s="9" t="s">
        <v>2670</v>
      </c>
      <c r="E714" s="14" t="s">
        <v>2671</v>
      </c>
      <c r="F714" s="9" t="s">
        <v>85</v>
      </c>
      <c r="G714" s="7" t="str">
        <f>VLOOKUP(D714,[2]Sheet1!$F:$H,3,FALSE)</f>
        <v>253</v>
      </c>
      <c r="H714" s="9">
        <v>7</v>
      </c>
      <c r="I714" s="8" t="s">
        <v>2672</v>
      </c>
      <c r="J714" s="7" t="s">
        <v>21</v>
      </c>
      <c r="K714" s="7" t="s">
        <v>2673</v>
      </c>
      <c r="L714" s="7" t="s">
        <v>23</v>
      </c>
    </row>
    <row r="715" customHeight="1" spans="1:12">
      <c r="A715" s="7">
        <v>712</v>
      </c>
      <c r="B715" s="7" t="s">
        <v>14</v>
      </c>
      <c r="C715" s="7" t="s">
        <v>2529</v>
      </c>
      <c r="D715" s="9" t="s">
        <v>2674</v>
      </c>
      <c r="E715" s="14" t="s">
        <v>2675</v>
      </c>
      <c r="F715" s="9" t="s">
        <v>85</v>
      </c>
      <c r="G715" s="7" t="str">
        <f>VLOOKUP(D715,[2]Sheet1!$F:$H,3,FALSE)</f>
        <v>84</v>
      </c>
      <c r="H715" s="9">
        <v>7</v>
      </c>
      <c r="I715" s="8" t="s">
        <v>2676</v>
      </c>
      <c r="J715" s="7" t="s">
        <v>21</v>
      </c>
      <c r="K715" s="7" t="s">
        <v>2677</v>
      </c>
      <c r="L715" s="7" t="s">
        <v>23</v>
      </c>
    </row>
    <row r="716" customHeight="1" spans="1:12">
      <c r="A716" s="7">
        <v>713</v>
      </c>
      <c r="B716" s="7" t="s">
        <v>14</v>
      </c>
      <c r="C716" s="7" t="s">
        <v>2529</v>
      </c>
      <c r="D716" s="9" t="s">
        <v>2678</v>
      </c>
      <c r="E716" s="14" t="s">
        <v>2675</v>
      </c>
      <c r="F716" s="9" t="s">
        <v>85</v>
      </c>
      <c r="G716" s="7" t="str">
        <f>VLOOKUP(D716,[2]Sheet1!$F:$H,3,FALSE)</f>
        <v>63</v>
      </c>
      <c r="H716" s="9">
        <v>7</v>
      </c>
      <c r="I716" s="8" t="s">
        <v>2679</v>
      </c>
      <c r="J716" s="7" t="s">
        <v>21</v>
      </c>
      <c r="K716" s="7" t="s">
        <v>2680</v>
      </c>
      <c r="L716" s="7" t="s">
        <v>23</v>
      </c>
    </row>
    <row r="717" customHeight="1" spans="1:12">
      <c r="A717" s="7">
        <v>714</v>
      </c>
      <c r="B717" s="7" t="s">
        <v>14</v>
      </c>
      <c r="C717" s="7" t="s">
        <v>2529</v>
      </c>
      <c r="D717" s="9" t="s">
        <v>2681</v>
      </c>
      <c r="E717" s="14" t="s">
        <v>2675</v>
      </c>
      <c r="F717" s="9" t="s">
        <v>85</v>
      </c>
      <c r="G717" s="7" t="str">
        <f>VLOOKUP(D717,[2]Sheet1!$F:$H,3,FALSE)</f>
        <v>40</v>
      </c>
      <c r="H717" s="9">
        <v>7</v>
      </c>
      <c r="I717" s="8" t="s">
        <v>2682</v>
      </c>
      <c r="J717" s="7" t="s">
        <v>21</v>
      </c>
      <c r="K717" s="7" t="s">
        <v>2683</v>
      </c>
      <c r="L717" s="7" t="s">
        <v>23</v>
      </c>
    </row>
    <row r="718" customHeight="1" spans="1:12">
      <c r="A718" s="7">
        <v>715</v>
      </c>
      <c r="B718" s="7" t="s">
        <v>14</v>
      </c>
      <c r="C718" s="7" t="s">
        <v>2529</v>
      </c>
      <c r="D718" s="9" t="s">
        <v>2684</v>
      </c>
      <c r="E718" s="14" t="s">
        <v>2647</v>
      </c>
      <c r="F718" s="9" t="s">
        <v>348</v>
      </c>
      <c r="G718" s="7" t="str">
        <f>VLOOKUP(D718,[2]Sheet1!$F:$H,3,FALSE)</f>
        <v>35</v>
      </c>
      <c r="H718" s="9">
        <v>7</v>
      </c>
      <c r="I718" s="8" t="s">
        <v>2685</v>
      </c>
      <c r="J718" s="7" t="s">
        <v>21</v>
      </c>
      <c r="K718" s="7" t="s">
        <v>2686</v>
      </c>
      <c r="L718" s="7" t="s">
        <v>23</v>
      </c>
    </row>
    <row r="719" customHeight="1" spans="1:12">
      <c r="A719" s="7">
        <v>716</v>
      </c>
      <c r="B719" s="7" t="s">
        <v>14</v>
      </c>
      <c r="C719" s="7" t="s">
        <v>2529</v>
      </c>
      <c r="D719" s="9" t="s">
        <v>2687</v>
      </c>
      <c r="E719" s="14" t="s">
        <v>2647</v>
      </c>
      <c r="F719" s="9" t="s">
        <v>348</v>
      </c>
      <c r="G719" s="7" t="str">
        <f>VLOOKUP(D719,[2]Sheet1!$F:$H,3,FALSE)</f>
        <v>51</v>
      </c>
      <c r="H719" s="9">
        <v>7</v>
      </c>
      <c r="I719" s="8" t="s">
        <v>2688</v>
      </c>
      <c r="J719" s="7" t="s">
        <v>21</v>
      </c>
      <c r="K719" s="7" t="s">
        <v>2689</v>
      </c>
      <c r="L719" s="7" t="s">
        <v>23</v>
      </c>
    </row>
    <row r="720" customHeight="1" spans="1:12">
      <c r="A720" s="7">
        <v>717</v>
      </c>
      <c r="B720" s="7" t="s">
        <v>14</v>
      </c>
      <c r="C720" s="7" t="s">
        <v>2529</v>
      </c>
      <c r="D720" s="9" t="s">
        <v>2690</v>
      </c>
      <c r="E720" s="14" t="s">
        <v>2647</v>
      </c>
      <c r="F720" s="9" t="s">
        <v>348</v>
      </c>
      <c r="G720" s="7" t="str">
        <f>VLOOKUP(D720,[2]Sheet1!$F:$H,3,FALSE)</f>
        <v>90</v>
      </c>
      <c r="H720" s="9">
        <v>7</v>
      </c>
      <c r="I720" s="8" t="s">
        <v>2691</v>
      </c>
      <c r="J720" s="7" t="s">
        <v>21</v>
      </c>
      <c r="K720" s="7" t="s">
        <v>2692</v>
      </c>
      <c r="L720" s="7" t="s">
        <v>23</v>
      </c>
    </row>
    <row r="721" customHeight="1" spans="1:12">
      <c r="A721" s="7">
        <v>718</v>
      </c>
      <c r="B721" s="7" t="s">
        <v>14</v>
      </c>
      <c r="C721" s="7" t="s">
        <v>2529</v>
      </c>
      <c r="D721" s="9" t="s">
        <v>2693</v>
      </c>
      <c r="E721" s="14" t="s">
        <v>2694</v>
      </c>
      <c r="F721" s="9" t="s">
        <v>85</v>
      </c>
      <c r="G721" s="7" t="str">
        <f>VLOOKUP(D721,[2]Sheet1!$F:$H,3,FALSE)</f>
        <v>66</v>
      </c>
      <c r="H721" s="9">
        <v>7</v>
      </c>
      <c r="I721" s="8" t="s">
        <v>2695</v>
      </c>
      <c r="J721" s="7" t="s">
        <v>21</v>
      </c>
      <c r="K721" s="7" t="s">
        <v>2696</v>
      </c>
      <c r="L721" s="7" t="s">
        <v>23</v>
      </c>
    </row>
    <row r="722" customHeight="1" spans="1:12">
      <c r="A722" s="7">
        <v>719</v>
      </c>
      <c r="B722" s="7" t="s">
        <v>14</v>
      </c>
      <c r="C722" s="7" t="s">
        <v>2529</v>
      </c>
      <c r="D722" s="9" t="s">
        <v>2697</v>
      </c>
      <c r="E722" s="14" t="s">
        <v>2694</v>
      </c>
      <c r="F722" s="9" t="s">
        <v>85</v>
      </c>
      <c r="G722" s="7" t="str">
        <f>VLOOKUP(D722,[2]Sheet1!$F:$H,3,FALSE)</f>
        <v>67</v>
      </c>
      <c r="H722" s="9">
        <v>7</v>
      </c>
      <c r="I722" s="8" t="s">
        <v>2698</v>
      </c>
      <c r="J722" s="7" t="s">
        <v>21</v>
      </c>
      <c r="K722" s="7" t="s">
        <v>2699</v>
      </c>
      <c r="L722" s="7" t="s">
        <v>23</v>
      </c>
    </row>
    <row r="723" customHeight="1" spans="1:12">
      <c r="A723" s="7">
        <v>720</v>
      </c>
      <c r="B723" s="7" t="s">
        <v>14</v>
      </c>
      <c r="C723" s="7" t="s">
        <v>2529</v>
      </c>
      <c r="D723" s="9" t="s">
        <v>2700</v>
      </c>
      <c r="E723" s="14" t="s">
        <v>2694</v>
      </c>
      <c r="F723" s="9" t="s">
        <v>85</v>
      </c>
      <c r="G723" s="7" t="str">
        <f>VLOOKUP(D723,[2]Sheet1!$F:$H,3,FALSE)</f>
        <v>65</v>
      </c>
      <c r="H723" s="9">
        <v>7</v>
      </c>
      <c r="I723" s="8" t="s">
        <v>2701</v>
      </c>
      <c r="J723" s="7" t="s">
        <v>21</v>
      </c>
      <c r="K723" s="7" t="s">
        <v>2702</v>
      </c>
      <c r="L723" s="7" t="s">
        <v>23</v>
      </c>
    </row>
    <row r="724" customHeight="1" spans="1:12">
      <c r="A724" s="7">
        <v>721</v>
      </c>
      <c r="B724" s="7" t="s">
        <v>14</v>
      </c>
      <c r="C724" s="7" t="s">
        <v>2529</v>
      </c>
      <c r="D724" s="9" t="s">
        <v>2703</v>
      </c>
      <c r="E724" s="14" t="s">
        <v>2694</v>
      </c>
      <c r="F724" s="9" t="s">
        <v>85</v>
      </c>
      <c r="G724" s="7" t="str">
        <f>VLOOKUP(D724,[2]Sheet1!$F:$H,3,FALSE)</f>
        <v>63</v>
      </c>
      <c r="H724" s="9">
        <v>7</v>
      </c>
      <c r="I724" s="8" t="s">
        <v>2704</v>
      </c>
      <c r="J724" s="7" t="s">
        <v>21</v>
      </c>
      <c r="K724" s="7" t="s">
        <v>2705</v>
      </c>
      <c r="L724" s="7" t="s">
        <v>23</v>
      </c>
    </row>
    <row r="725" customHeight="1" spans="1:12">
      <c r="A725" s="7">
        <v>722</v>
      </c>
      <c r="B725" s="7" t="s">
        <v>14</v>
      </c>
      <c r="C725" s="7" t="s">
        <v>2529</v>
      </c>
      <c r="D725" s="9" t="s">
        <v>2706</v>
      </c>
      <c r="E725" s="14" t="s">
        <v>2707</v>
      </c>
      <c r="F725" s="9" t="s">
        <v>85</v>
      </c>
      <c r="G725" s="7" t="str">
        <f>VLOOKUP(D725,[2]Sheet1!$F:$H,3,FALSE)</f>
        <v>143</v>
      </c>
      <c r="H725" s="9">
        <v>7</v>
      </c>
      <c r="I725" s="8" t="s">
        <v>2708</v>
      </c>
      <c r="J725" s="7" t="s">
        <v>21</v>
      </c>
      <c r="K725" s="7" t="s">
        <v>2709</v>
      </c>
      <c r="L725" s="7" t="s">
        <v>23</v>
      </c>
    </row>
    <row r="726" customHeight="1" spans="1:12">
      <c r="A726" s="7">
        <v>723</v>
      </c>
      <c r="B726" s="7" t="s">
        <v>14</v>
      </c>
      <c r="C726" s="7" t="s">
        <v>2529</v>
      </c>
      <c r="D726" s="9" t="s">
        <v>2710</v>
      </c>
      <c r="E726" s="14" t="s">
        <v>2711</v>
      </c>
      <c r="F726" s="9" t="s">
        <v>85</v>
      </c>
      <c r="G726" s="7" t="str">
        <f>VLOOKUP(D726,[2]Sheet1!$F:$H,3,FALSE)</f>
        <v>655</v>
      </c>
      <c r="H726" s="9">
        <v>4</v>
      </c>
      <c r="I726" s="8" t="s">
        <v>2712</v>
      </c>
      <c r="J726" s="7" t="s">
        <v>21</v>
      </c>
      <c r="K726" s="7" t="s">
        <v>2713</v>
      </c>
      <c r="L726" s="7" t="s">
        <v>23</v>
      </c>
    </row>
    <row r="727" customHeight="1" spans="1:12">
      <c r="A727" s="7">
        <v>724</v>
      </c>
      <c r="B727" s="7" t="s">
        <v>14</v>
      </c>
      <c r="C727" s="7" t="s">
        <v>2529</v>
      </c>
      <c r="D727" s="9" t="s">
        <v>2714</v>
      </c>
      <c r="E727" s="14" t="s">
        <v>2715</v>
      </c>
      <c r="F727" s="9" t="s">
        <v>18</v>
      </c>
      <c r="G727" s="7" t="str">
        <f>VLOOKUP(D727,[2]Sheet1!$F:$H,3,FALSE)</f>
        <v>79</v>
      </c>
      <c r="H727" s="9">
        <v>3</v>
      </c>
      <c r="I727" s="8" t="s">
        <v>2716</v>
      </c>
      <c r="J727" s="7" t="s">
        <v>21</v>
      </c>
      <c r="K727" s="7" t="s">
        <v>2717</v>
      </c>
      <c r="L727" s="7" t="s">
        <v>23</v>
      </c>
    </row>
    <row r="728" customHeight="1" spans="1:12">
      <c r="A728" s="7">
        <v>725</v>
      </c>
      <c r="B728" s="7" t="s">
        <v>14</v>
      </c>
      <c r="C728" s="7" t="s">
        <v>2529</v>
      </c>
      <c r="D728" s="9" t="s">
        <v>2718</v>
      </c>
      <c r="E728" s="14" t="s">
        <v>2715</v>
      </c>
      <c r="F728" s="9" t="s">
        <v>18</v>
      </c>
      <c r="G728" s="7" t="str">
        <f>VLOOKUP(D728,[2]Sheet1!$F:$H,3,FALSE)</f>
        <v>159</v>
      </c>
      <c r="H728" s="9">
        <v>2</v>
      </c>
      <c r="I728" s="8" t="s">
        <v>2719</v>
      </c>
      <c r="J728" s="7" t="s">
        <v>21</v>
      </c>
      <c r="K728" s="7" t="s">
        <v>2720</v>
      </c>
      <c r="L728" s="7" t="s">
        <v>23</v>
      </c>
    </row>
    <row r="729" customHeight="1" spans="1:12">
      <c r="A729" s="7">
        <v>726</v>
      </c>
      <c r="B729" s="7" t="s">
        <v>14</v>
      </c>
      <c r="C729" s="7" t="s">
        <v>2529</v>
      </c>
      <c r="D729" s="9" t="s">
        <v>2721</v>
      </c>
      <c r="E729" s="14" t="s">
        <v>2715</v>
      </c>
      <c r="F729" s="9" t="s">
        <v>18</v>
      </c>
      <c r="G729" s="7" t="str">
        <f>VLOOKUP(D729,[2]Sheet1!$F:$H,3,FALSE)</f>
        <v>100</v>
      </c>
      <c r="H729" s="9">
        <v>3</v>
      </c>
      <c r="I729" s="8" t="s">
        <v>2722</v>
      </c>
      <c r="J729" s="7" t="s">
        <v>21</v>
      </c>
      <c r="K729" s="7" t="s">
        <v>2723</v>
      </c>
      <c r="L729" s="7" t="s">
        <v>23</v>
      </c>
    </row>
    <row r="730" customHeight="1" spans="1:12">
      <c r="A730" s="7">
        <v>727</v>
      </c>
      <c r="B730" s="7" t="s">
        <v>14</v>
      </c>
      <c r="C730" s="7" t="s">
        <v>2529</v>
      </c>
      <c r="D730" s="9" t="s">
        <v>2724</v>
      </c>
      <c r="E730" s="14" t="s">
        <v>2715</v>
      </c>
      <c r="F730" s="9" t="s">
        <v>18</v>
      </c>
      <c r="G730" s="7" t="str">
        <f>VLOOKUP(D730,[2]Sheet1!$F:$H,3,FALSE)</f>
        <v>143</v>
      </c>
      <c r="H730" s="9">
        <v>4</v>
      </c>
      <c r="I730" s="8" t="s">
        <v>2725</v>
      </c>
      <c r="J730" s="7" t="s">
        <v>21</v>
      </c>
      <c r="K730" s="7" t="s">
        <v>2726</v>
      </c>
      <c r="L730" s="7" t="s">
        <v>23</v>
      </c>
    </row>
    <row r="731" customHeight="1" spans="1:12">
      <c r="A731" s="7">
        <v>728</v>
      </c>
      <c r="B731" s="7" t="s">
        <v>14</v>
      </c>
      <c r="C731" s="7" t="s">
        <v>2529</v>
      </c>
      <c r="D731" s="9" t="s">
        <v>2727</v>
      </c>
      <c r="E731" s="14" t="s">
        <v>2728</v>
      </c>
      <c r="F731" s="9" t="s">
        <v>18</v>
      </c>
      <c r="G731" s="7" t="str">
        <f>VLOOKUP(D731,[2]Sheet1!$F:$H,3,FALSE)</f>
        <v>507</v>
      </c>
      <c r="H731" s="9">
        <v>4</v>
      </c>
      <c r="I731" s="8" t="s">
        <v>2729</v>
      </c>
      <c r="J731" s="7" t="s">
        <v>21</v>
      </c>
      <c r="K731" s="7" t="s">
        <v>2730</v>
      </c>
      <c r="L731" s="7" t="s">
        <v>23</v>
      </c>
    </row>
    <row r="732" customHeight="1" spans="1:12">
      <c r="A732" s="7">
        <v>729</v>
      </c>
      <c r="B732" s="7" t="s">
        <v>14</v>
      </c>
      <c r="C732" s="7" t="s">
        <v>2529</v>
      </c>
      <c r="D732" s="9" t="s">
        <v>2731</v>
      </c>
      <c r="E732" s="14" t="s">
        <v>2732</v>
      </c>
      <c r="F732" s="9" t="s">
        <v>85</v>
      </c>
      <c r="G732" s="7" t="str">
        <f>VLOOKUP(D732,[2]Sheet1!$F:$H,3,FALSE)</f>
        <v>121</v>
      </c>
      <c r="H732" s="9">
        <v>4</v>
      </c>
      <c r="I732" s="8" t="s">
        <v>2733</v>
      </c>
      <c r="J732" s="7" t="s">
        <v>21</v>
      </c>
      <c r="K732" s="7" t="s">
        <v>2734</v>
      </c>
      <c r="L732" s="7" t="s">
        <v>23</v>
      </c>
    </row>
    <row r="733" customHeight="1" spans="1:12">
      <c r="A733" s="7">
        <v>730</v>
      </c>
      <c r="B733" s="7" t="s">
        <v>14</v>
      </c>
      <c r="C733" s="7" t="s">
        <v>2529</v>
      </c>
      <c r="D733" s="9" t="s">
        <v>2735</v>
      </c>
      <c r="E733" s="14" t="s">
        <v>2736</v>
      </c>
      <c r="F733" s="9" t="s">
        <v>18</v>
      </c>
      <c r="G733" s="7" t="str">
        <f>VLOOKUP(D733,[2]Sheet1!$F:$H,3,FALSE)</f>
        <v>165</v>
      </c>
      <c r="H733" s="9">
        <v>4</v>
      </c>
      <c r="I733" s="8" t="s">
        <v>2737</v>
      </c>
      <c r="J733" s="7" t="s">
        <v>21</v>
      </c>
      <c r="K733" s="7" t="s">
        <v>2738</v>
      </c>
      <c r="L733" s="7" t="s">
        <v>23</v>
      </c>
    </row>
    <row r="734" customHeight="1" spans="1:12">
      <c r="A734" s="7">
        <v>731</v>
      </c>
      <c r="B734" s="7" t="s">
        <v>14</v>
      </c>
      <c r="C734" s="7" t="s">
        <v>2529</v>
      </c>
      <c r="D734" s="9" t="s">
        <v>2739</v>
      </c>
      <c r="E734" s="14" t="s">
        <v>2740</v>
      </c>
      <c r="F734" s="9" t="s">
        <v>18</v>
      </c>
      <c r="G734" s="7" t="str">
        <f>VLOOKUP(D734,[2]Sheet1!$F:$H,3,FALSE)</f>
        <v>72</v>
      </c>
      <c r="H734" s="9">
        <v>3</v>
      </c>
      <c r="I734" s="8" t="s">
        <v>2741</v>
      </c>
      <c r="J734" s="7" t="s">
        <v>21</v>
      </c>
      <c r="K734" s="7" t="s">
        <v>2742</v>
      </c>
      <c r="L734" s="7" t="s">
        <v>23</v>
      </c>
    </row>
    <row r="735" customHeight="1" spans="1:12">
      <c r="A735" s="7">
        <v>732</v>
      </c>
      <c r="B735" s="7" t="s">
        <v>14</v>
      </c>
      <c r="C735" s="7" t="s">
        <v>2529</v>
      </c>
      <c r="D735" s="9" t="s">
        <v>2743</v>
      </c>
      <c r="E735" s="14" t="s">
        <v>2744</v>
      </c>
      <c r="F735" s="9" t="s">
        <v>18</v>
      </c>
      <c r="G735" s="7" t="str">
        <f>VLOOKUP(D735,[2]Sheet1!$F:$H,3,FALSE)</f>
        <v>64</v>
      </c>
      <c r="H735" s="9">
        <v>2</v>
      </c>
      <c r="I735" s="8" t="s">
        <v>2745</v>
      </c>
      <c r="J735" s="7" t="s">
        <v>21</v>
      </c>
      <c r="K735" s="7" t="s">
        <v>2746</v>
      </c>
      <c r="L735" s="7" t="s">
        <v>23</v>
      </c>
    </row>
    <row r="736" customHeight="1" spans="1:12">
      <c r="A736" s="7">
        <v>733</v>
      </c>
      <c r="B736" s="7" t="s">
        <v>14</v>
      </c>
      <c r="C736" s="7" t="s">
        <v>2529</v>
      </c>
      <c r="D736" s="9" t="s">
        <v>2747</v>
      </c>
      <c r="E736" s="14" t="s">
        <v>2748</v>
      </c>
      <c r="F736" s="9" t="s">
        <v>18</v>
      </c>
      <c r="G736" s="7" t="str">
        <f>VLOOKUP(D736,[2]Sheet1!$F:$H,3,FALSE)</f>
        <v>25</v>
      </c>
      <c r="H736" s="9">
        <v>2</v>
      </c>
      <c r="I736" s="8" t="s">
        <v>2749</v>
      </c>
      <c r="J736" s="7" t="s">
        <v>21</v>
      </c>
      <c r="K736" s="7" t="s">
        <v>2750</v>
      </c>
      <c r="L736" s="7" t="s">
        <v>23</v>
      </c>
    </row>
    <row r="737" customHeight="1" spans="1:12">
      <c r="A737" s="7">
        <v>734</v>
      </c>
      <c r="B737" s="7" t="s">
        <v>14</v>
      </c>
      <c r="C737" s="7" t="s">
        <v>2529</v>
      </c>
      <c r="D737" s="9" t="s">
        <v>2751</v>
      </c>
      <c r="E737" s="14" t="s">
        <v>2752</v>
      </c>
      <c r="F737" s="9" t="s">
        <v>18</v>
      </c>
      <c r="G737" s="7" t="str">
        <f>VLOOKUP(D737,[2]Sheet1!$F:$H,3,FALSE)</f>
        <v>64</v>
      </c>
      <c r="H737" s="9">
        <v>3</v>
      </c>
      <c r="I737" s="8" t="s">
        <v>2753</v>
      </c>
      <c r="J737" s="7" t="s">
        <v>21</v>
      </c>
      <c r="K737" s="7" t="s">
        <v>2754</v>
      </c>
      <c r="L737" s="7" t="s">
        <v>23</v>
      </c>
    </row>
    <row r="738" customHeight="1" spans="1:12">
      <c r="A738" s="7">
        <v>735</v>
      </c>
      <c r="B738" s="7" t="s">
        <v>14</v>
      </c>
      <c r="C738" s="7" t="s">
        <v>2755</v>
      </c>
      <c r="D738" s="11" t="s">
        <v>2756</v>
      </c>
      <c r="E738" s="7" t="s">
        <v>2757</v>
      </c>
      <c r="F738" s="7" t="s">
        <v>85</v>
      </c>
      <c r="G738" s="9">
        <v>1550</v>
      </c>
      <c r="H738" s="9">
        <v>7</v>
      </c>
      <c r="I738" s="14" t="s">
        <v>2758</v>
      </c>
      <c r="J738" s="7" t="s">
        <v>21</v>
      </c>
      <c r="K738" s="7" t="s">
        <v>2759</v>
      </c>
      <c r="L738" s="7" t="s">
        <v>23</v>
      </c>
    </row>
    <row r="739" customHeight="1" spans="1:12">
      <c r="A739" s="7">
        <v>736</v>
      </c>
      <c r="B739" s="7" t="s">
        <v>14</v>
      </c>
      <c r="C739" s="7" t="s">
        <v>2755</v>
      </c>
      <c r="D739" s="9" t="s">
        <v>2760</v>
      </c>
      <c r="E739" s="7" t="s">
        <v>2761</v>
      </c>
      <c r="F739" s="7" t="s">
        <v>18</v>
      </c>
      <c r="G739" s="9">
        <v>950</v>
      </c>
      <c r="H739" s="9">
        <v>8</v>
      </c>
      <c r="I739" s="14" t="s">
        <v>2762</v>
      </c>
      <c r="J739" s="7" t="s">
        <v>21</v>
      </c>
      <c r="K739" s="7" t="s">
        <v>2763</v>
      </c>
      <c r="L739" s="7" t="s">
        <v>23</v>
      </c>
    </row>
    <row r="740" customHeight="1" spans="1:12">
      <c r="A740" s="7">
        <v>737</v>
      </c>
      <c r="B740" s="7" t="s">
        <v>14</v>
      </c>
      <c r="C740" s="7" t="s">
        <v>2755</v>
      </c>
      <c r="D740" s="12" t="s">
        <v>2764</v>
      </c>
      <c r="E740" s="7" t="s">
        <v>2765</v>
      </c>
      <c r="F740" s="7" t="s">
        <v>85</v>
      </c>
      <c r="G740" s="9">
        <v>500</v>
      </c>
      <c r="H740" s="9">
        <v>5</v>
      </c>
      <c r="I740" s="14" t="s">
        <v>2766</v>
      </c>
      <c r="J740" s="7" t="s">
        <v>21</v>
      </c>
      <c r="K740" s="12" t="s">
        <v>2767</v>
      </c>
      <c r="L740" s="7" t="s">
        <v>23</v>
      </c>
    </row>
    <row r="741" customHeight="1" spans="1:12">
      <c r="A741" s="7">
        <v>738</v>
      </c>
      <c r="B741" s="7" t="s">
        <v>14</v>
      </c>
      <c r="C741" s="7" t="s">
        <v>2755</v>
      </c>
      <c r="D741" s="12" t="s">
        <v>2768</v>
      </c>
      <c r="E741" s="7" t="s">
        <v>2769</v>
      </c>
      <c r="F741" s="7" t="s">
        <v>18</v>
      </c>
      <c r="G741" s="9">
        <v>300</v>
      </c>
      <c r="H741" s="9">
        <v>4</v>
      </c>
      <c r="I741" s="14" t="s">
        <v>2770</v>
      </c>
      <c r="J741" s="7" t="s">
        <v>21</v>
      </c>
      <c r="K741" s="12" t="s">
        <v>2771</v>
      </c>
      <c r="L741" s="7" t="s">
        <v>23</v>
      </c>
    </row>
    <row r="742" customHeight="1" spans="1:12">
      <c r="A742" s="7">
        <v>739</v>
      </c>
      <c r="B742" s="7" t="s">
        <v>14</v>
      </c>
      <c r="C742" s="7" t="s">
        <v>2755</v>
      </c>
      <c r="D742" s="12" t="s">
        <v>2772</v>
      </c>
      <c r="E742" s="12" t="s">
        <v>2769</v>
      </c>
      <c r="F742" s="7" t="s">
        <v>18</v>
      </c>
      <c r="G742" s="9">
        <v>400</v>
      </c>
      <c r="H742" s="12">
        <v>6</v>
      </c>
      <c r="I742" s="14" t="s">
        <v>2773</v>
      </c>
      <c r="J742" s="7" t="s">
        <v>21</v>
      </c>
      <c r="K742" s="12" t="s">
        <v>2774</v>
      </c>
      <c r="L742" s="7" t="s">
        <v>23</v>
      </c>
    </row>
    <row r="743" customHeight="1" spans="1:12">
      <c r="A743" s="7">
        <v>740</v>
      </c>
      <c r="B743" s="7" t="s">
        <v>14</v>
      </c>
      <c r="C743" s="7" t="s">
        <v>2755</v>
      </c>
      <c r="D743" s="12" t="s">
        <v>2775</v>
      </c>
      <c r="E743" s="12" t="s">
        <v>2769</v>
      </c>
      <c r="F743" s="7" t="s">
        <v>85</v>
      </c>
      <c r="G743" s="9">
        <v>350</v>
      </c>
      <c r="H743" s="9">
        <v>5</v>
      </c>
      <c r="I743" s="14" t="s">
        <v>2776</v>
      </c>
      <c r="J743" s="7" t="s">
        <v>21</v>
      </c>
      <c r="K743" s="12" t="s">
        <v>2777</v>
      </c>
      <c r="L743" s="7" t="s">
        <v>23</v>
      </c>
    </row>
    <row r="744" customHeight="1" spans="1:12">
      <c r="A744" s="7">
        <v>741</v>
      </c>
      <c r="B744" s="7" t="s">
        <v>14</v>
      </c>
      <c r="C744" s="7" t="s">
        <v>2755</v>
      </c>
      <c r="D744" s="9" t="s">
        <v>2778</v>
      </c>
      <c r="E744" s="12" t="s">
        <v>2779</v>
      </c>
      <c r="F744" s="7" t="s">
        <v>85</v>
      </c>
      <c r="G744" s="9">
        <v>1450</v>
      </c>
      <c r="H744" s="9">
        <v>8</v>
      </c>
      <c r="I744" s="14" t="s">
        <v>2780</v>
      </c>
      <c r="J744" s="7" t="s">
        <v>21</v>
      </c>
      <c r="K744" s="7" t="s">
        <v>2781</v>
      </c>
      <c r="L744" s="7" t="s">
        <v>23</v>
      </c>
    </row>
    <row r="745" customHeight="1" spans="1:12">
      <c r="A745" s="7">
        <v>742</v>
      </c>
      <c r="B745" s="7" t="s">
        <v>14</v>
      </c>
      <c r="C745" s="7" t="s">
        <v>2755</v>
      </c>
      <c r="D745" s="12" t="s">
        <v>2782</v>
      </c>
      <c r="E745" s="9" t="s">
        <v>2783</v>
      </c>
      <c r="F745" s="7" t="s">
        <v>18</v>
      </c>
      <c r="G745" s="9">
        <v>1000</v>
      </c>
      <c r="H745" s="9">
        <v>8</v>
      </c>
      <c r="I745" s="14" t="s">
        <v>2784</v>
      </c>
      <c r="J745" s="7" t="s">
        <v>21</v>
      </c>
      <c r="K745" s="7" t="s">
        <v>2785</v>
      </c>
      <c r="L745" s="7" t="s">
        <v>23</v>
      </c>
    </row>
    <row r="746" customHeight="1" spans="1:12">
      <c r="A746" s="7">
        <v>743</v>
      </c>
      <c r="B746" s="7" t="s">
        <v>14</v>
      </c>
      <c r="C746" s="7" t="s">
        <v>2786</v>
      </c>
      <c r="D746" s="9" t="s">
        <v>2787</v>
      </c>
      <c r="E746" s="12" t="s">
        <v>2788</v>
      </c>
      <c r="F746" s="12" t="s">
        <v>18</v>
      </c>
      <c r="G746" s="26" t="str">
        <f>VLOOKUP(D746,[2]Sheet1!$F:$H,3,FALSE)</f>
        <v>2473</v>
      </c>
      <c r="H746" s="27" t="s">
        <v>125</v>
      </c>
      <c r="I746" s="7" t="s">
        <v>2789</v>
      </c>
      <c r="J746" s="7" t="s">
        <v>21</v>
      </c>
      <c r="K746" s="7" t="s">
        <v>2790</v>
      </c>
      <c r="L746" s="7" t="s">
        <v>23</v>
      </c>
    </row>
    <row r="747" customHeight="1" spans="1:12">
      <c r="A747" s="7">
        <v>744</v>
      </c>
      <c r="B747" s="7" t="s">
        <v>14</v>
      </c>
      <c r="C747" s="7" t="s">
        <v>2786</v>
      </c>
      <c r="D747" s="12" t="s">
        <v>2791</v>
      </c>
      <c r="E747" s="9" t="s">
        <v>2792</v>
      </c>
      <c r="F747" s="12" t="s">
        <v>285</v>
      </c>
      <c r="G747" s="26" t="str">
        <f>VLOOKUP(D747,[2]Sheet1!$F:$H,3,FALSE)</f>
        <v>2934</v>
      </c>
      <c r="H747" s="11" t="s">
        <v>429</v>
      </c>
      <c r="I747" s="7" t="s">
        <v>2793</v>
      </c>
      <c r="J747" s="7" t="s">
        <v>21</v>
      </c>
      <c r="K747" s="7" t="s">
        <v>2794</v>
      </c>
      <c r="L747" s="7" t="s">
        <v>23</v>
      </c>
    </row>
    <row r="748" customHeight="1" spans="1:12">
      <c r="A748" s="7">
        <v>745</v>
      </c>
      <c r="B748" s="7" t="s">
        <v>14</v>
      </c>
      <c r="C748" s="7" t="s">
        <v>2786</v>
      </c>
      <c r="D748" s="12" t="s">
        <v>2795</v>
      </c>
      <c r="E748" s="7" t="s">
        <v>2796</v>
      </c>
      <c r="F748" s="7" t="s">
        <v>85</v>
      </c>
      <c r="G748" s="26" t="str">
        <f>VLOOKUP(D748,[2]Sheet1!$F:$H,3,FALSE)</f>
        <v>158</v>
      </c>
      <c r="H748" s="7">
        <v>4</v>
      </c>
      <c r="I748" s="7" t="s">
        <v>2797</v>
      </c>
      <c r="J748" s="7" t="s">
        <v>21</v>
      </c>
      <c r="K748" s="7" t="s">
        <v>2798</v>
      </c>
      <c r="L748" s="7" t="s">
        <v>23</v>
      </c>
    </row>
    <row r="749" customHeight="1" spans="1:12">
      <c r="A749" s="7">
        <v>746</v>
      </c>
      <c r="B749" s="7" t="s">
        <v>14</v>
      </c>
      <c r="C749" s="7" t="s">
        <v>2786</v>
      </c>
      <c r="D749" s="12" t="s">
        <v>2799</v>
      </c>
      <c r="E749" s="7" t="s">
        <v>2800</v>
      </c>
      <c r="F749" s="7" t="s">
        <v>85</v>
      </c>
      <c r="G749" s="26" t="str">
        <f>VLOOKUP(D749,[2]Sheet1!$F:$H,3,FALSE)</f>
        <v>226</v>
      </c>
      <c r="H749" s="7">
        <v>4</v>
      </c>
      <c r="I749" s="7" t="s">
        <v>2801</v>
      </c>
      <c r="J749" s="7" t="s">
        <v>21</v>
      </c>
      <c r="K749" s="7" t="s">
        <v>2802</v>
      </c>
      <c r="L749" s="7" t="s">
        <v>23</v>
      </c>
    </row>
    <row r="750" customHeight="1" spans="1:12">
      <c r="A750" s="7">
        <v>747</v>
      </c>
      <c r="B750" s="7" t="s">
        <v>14</v>
      </c>
      <c r="C750" s="7" t="s">
        <v>2786</v>
      </c>
      <c r="D750" s="12" t="s">
        <v>2803</v>
      </c>
      <c r="E750" s="7" t="s">
        <v>2804</v>
      </c>
      <c r="F750" s="7" t="s">
        <v>348</v>
      </c>
      <c r="G750" s="26" t="str">
        <f>VLOOKUP(D750,[2]Sheet1!$F:$H,3,FALSE)</f>
        <v>290</v>
      </c>
      <c r="H750" s="7">
        <v>4</v>
      </c>
      <c r="I750" s="7" t="s">
        <v>2805</v>
      </c>
      <c r="J750" s="7" t="s">
        <v>21</v>
      </c>
      <c r="K750" s="7" t="s">
        <v>2806</v>
      </c>
      <c r="L750" s="7" t="s">
        <v>23</v>
      </c>
    </row>
    <row r="751" customHeight="1" spans="1:12">
      <c r="A751" s="7">
        <v>748</v>
      </c>
      <c r="B751" s="7" t="s">
        <v>14</v>
      </c>
      <c r="C751" s="7" t="s">
        <v>2786</v>
      </c>
      <c r="D751" s="12" t="s">
        <v>2807</v>
      </c>
      <c r="E751" s="12" t="s">
        <v>2808</v>
      </c>
      <c r="F751" s="7" t="s">
        <v>18</v>
      </c>
      <c r="G751" s="26" t="str">
        <f>VLOOKUP(D751,[2]Sheet1!$F:$H,3,FALSE)</f>
        <v>160</v>
      </c>
      <c r="H751" s="7">
        <v>4</v>
      </c>
      <c r="I751" s="7" t="s">
        <v>2809</v>
      </c>
      <c r="J751" s="7" t="s">
        <v>21</v>
      </c>
      <c r="K751" s="7" t="s">
        <v>2810</v>
      </c>
      <c r="L751" s="7" t="s">
        <v>23</v>
      </c>
    </row>
    <row r="752" customHeight="1" spans="1:12">
      <c r="A752" s="7">
        <v>749</v>
      </c>
      <c r="B752" s="7" t="s">
        <v>14</v>
      </c>
      <c r="C752" s="7" t="s">
        <v>2786</v>
      </c>
      <c r="D752" s="12" t="s">
        <v>2811</v>
      </c>
      <c r="E752" s="12" t="s">
        <v>2812</v>
      </c>
      <c r="F752" s="7" t="s">
        <v>85</v>
      </c>
      <c r="G752" s="26" t="str">
        <f>VLOOKUP(D752,[2]Sheet1!$F:$H,3,FALSE)</f>
        <v>164</v>
      </c>
      <c r="H752" s="7">
        <v>4</v>
      </c>
      <c r="I752" s="7" t="s">
        <v>2813</v>
      </c>
      <c r="J752" s="7" t="s">
        <v>21</v>
      </c>
      <c r="K752" s="7" t="s">
        <v>2814</v>
      </c>
      <c r="L752" s="7" t="s">
        <v>23</v>
      </c>
    </row>
    <row r="753" customHeight="1" spans="1:12">
      <c r="A753" s="7">
        <v>750</v>
      </c>
      <c r="B753" s="7" t="s">
        <v>14</v>
      </c>
      <c r="C753" s="7" t="s">
        <v>2786</v>
      </c>
      <c r="D753" s="12" t="s">
        <v>2815</v>
      </c>
      <c r="E753" s="12" t="s">
        <v>2816</v>
      </c>
      <c r="F753" s="7" t="s">
        <v>85</v>
      </c>
      <c r="G753" s="26" t="str">
        <f>VLOOKUP(D753,[2]Sheet1!$F:$H,3,FALSE)</f>
        <v>166</v>
      </c>
      <c r="H753" s="7">
        <v>4</v>
      </c>
      <c r="I753" s="7" t="s">
        <v>2817</v>
      </c>
      <c r="J753" s="7" t="s">
        <v>21</v>
      </c>
      <c r="K753" s="7" t="s">
        <v>2818</v>
      </c>
      <c r="L753" s="7" t="s">
        <v>23</v>
      </c>
    </row>
    <row r="754" customHeight="1" spans="1:12">
      <c r="A754" s="7">
        <v>751</v>
      </c>
      <c r="B754" s="7" t="s">
        <v>14</v>
      </c>
      <c r="C754" s="7" t="s">
        <v>2786</v>
      </c>
      <c r="D754" s="12" t="s">
        <v>2819</v>
      </c>
      <c r="E754" s="12" t="s">
        <v>2820</v>
      </c>
      <c r="F754" s="12" t="s">
        <v>18</v>
      </c>
      <c r="G754" s="26" t="str">
        <f>VLOOKUP(D754,[2]Sheet1!$F:$H,3,FALSE)</f>
        <v>191</v>
      </c>
      <c r="H754" s="7">
        <v>4</v>
      </c>
      <c r="I754" s="7" t="s">
        <v>2821</v>
      </c>
      <c r="J754" s="7" t="s">
        <v>21</v>
      </c>
      <c r="K754" s="7" t="s">
        <v>2822</v>
      </c>
      <c r="L754" s="7" t="s">
        <v>23</v>
      </c>
    </row>
    <row r="755" customHeight="1" spans="1:12">
      <c r="A755" s="7">
        <v>752</v>
      </c>
      <c r="B755" s="7" t="s">
        <v>14</v>
      </c>
      <c r="C755" s="7" t="s">
        <v>2786</v>
      </c>
      <c r="D755" s="12" t="s">
        <v>2823</v>
      </c>
      <c r="E755" s="7" t="s">
        <v>2824</v>
      </c>
      <c r="F755" s="12" t="s">
        <v>18</v>
      </c>
      <c r="G755" s="26" t="str">
        <f>VLOOKUP(D755,[2]Sheet1!$F:$H,3,FALSE)</f>
        <v>206</v>
      </c>
      <c r="H755" s="7">
        <v>4</v>
      </c>
      <c r="I755" s="7" t="s">
        <v>2825</v>
      </c>
      <c r="J755" s="7" t="s">
        <v>21</v>
      </c>
      <c r="K755" s="7" t="s">
        <v>2826</v>
      </c>
      <c r="L755" s="7" t="s">
        <v>23</v>
      </c>
    </row>
    <row r="756" customHeight="1" spans="1:12">
      <c r="A756" s="7">
        <v>753</v>
      </c>
      <c r="B756" s="7" t="s">
        <v>14</v>
      </c>
      <c r="C756" s="7" t="s">
        <v>2786</v>
      </c>
      <c r="D756" s="12" t="s">
        <v>2827</v>
      </c>
      <c r="E756" s="7" t="s">
        <v>2828</v>
      </c>
      <c r="F756" s="7" t="s">
        <v>285</v>
      </c>
      <c r="G756" s="26" t="str">
        <f>VLOOKUP(D756,[2]Sheet1!$F:$H,3,FALSE)</f>
        <v>755</v>
      </c>
      <c r="H756" s="7">
        <v>4</v>
      </c>
      <c r="I756" s="7" t="s">
        <v>2829</v>
      </c>
      <c r="J756" s="7" t="s">
        <v>21</v>
      </c>
      <c r="K756" s="7" t="s">
        <v>2830</v>
      </c>
      <c r="L756" s="7" t="s">
        <v>23</v>
      </c>
    </row>
    <row r="757" customHeight="1" spans="1:12">
      <c r="A757" s="7">
        <v>754</v>
      </c>
      <c r="B757" s="7" t="s">
        <v>14</v>
      </c>
      <c r="C757" s="7" t="s">
        <v>2786</v>
      </c>
      <c r="D757" s="12" t="s">
        <v>2831</v>
      </c>
      <c r="E757" s="7" t="s">
        <v>2832</v>
      </c>
      <c r="F757" s="7" t="s">
        <v>348</v>
      </c>
      <c r="G757" s="26" t="str">
        <f>VLOOKUP(D757,[2]Sheet1!$F:$H,3,FALSE)</f>
        <v>543</v>
      </c>
      <c r="H757" s="7">
        <v>4</v>
      </c>
      <c r="I757" s="7" t="s">
        <v>2833</v>
      </c>
      <c r="J757" s="7" t="s">
        <v>21</v>
      </c>
      <c r="K757" s="7" t="s">
        <v>2834</v>
      </c>
      <c r="L757" s="7" t="s">
        <v>23</v>
      </c>
    </row>
    <row r="758" customHeight="1" spans="1:12">
      <c r="A758" s="7">
        <v>755</v>
      </c>
      <c r="B758" s="7" t="s">
        <v>14</v>
      </c>
      <c r="C758" s="7" t="s">
        <v>2786</v>
      </c>
      <c r="D758" s="12" t="s">
        <v>2835</v>
      </c>
      <c r="E758" s="7" t="s">
        <v>2836</v>
      </c>
      <c r="F758" s="7" t="s">
        <v>85</v>
      </c>
      <c r="G758" s="26" t="str">
        <f>VLOOKUP(D758,[2]Sheet1!$F:$H,3,FALSE)</f>
        <v>466</v>
      </c>
      <c r="H758" s="7">
        <v>4</v>
      </c>
      <c r="I758" s="7" t="s">
        <v>2837</v>
      </c>
      <c r="J758" s="7" t="s">
        <v>21</v>
      </c>
      <c r="K758" s="7" t="s">
        <v>2838</v>
      </c>
      <c r="L758" s="7" t="s">
        <v>23</v>
      </c>
    </row>
    <row r="759" customHeight="1" spans="1:12">
      <c r="A759" s="7">
        <v>756</v>
      </c>
      <c r="B759" s="7" t="s">
        <v>14</v>
      </c>
      <c r="C759" s="7" t="s">
        <v>2786</v>
      </c>
      <c r="D759" s="12" t="s">
        <v>2839</v>
      </c>
      <c r="E759" s="12" t="s">
        <v>2840</v>
      </c>
      <c r="F759" s="7" t="s">
        <v>85</v>
      </c>
      <c r="G759" s="26" t="str">
        <f>VLOOKUP(D759,[2]Sheet1!$F:$H,3,FALSE)</f>
        <v>142</v>
      </c>
      <c r="H759" s="7">
        <v>4</v>
      </c>
      <c r="I759" s="7" t="s">
        <v>2841</v>
      </c>
      <c r="J759" s="7" t="s">
        <v>21</v>
      </c>
      <c r="K759" s="7" t="s">
        <v>2842</v>
      </c>
      <c r="L759" s="7" t="s">
        <v>23</v>
      </c>
    </row>
    <row r="760" customHeight="1" spans="1:12">
      <c r="A760" s="7">
        <v>757</v>
      </c>
      <c r="B760" s="7" t="s">
        <v>14</v>
      </c>
      <c r="C760" s="7" t="s">
        <v>2786</v>
      </c>
      <c r="D760" s="12" t="s">
        <v>2843</v>
      </c>
      <c r="E760" s="7" t="s">
        <v>2844</v>
      </c>
      <c r="F760" s="7" t="s">
        <v>85</v>
      </c>
      <c r="G760" s="26" t="str">
        <f>VLOOKUP(D760,[2]Sheet1!$F:$H,3,FALSE)</f>
        <v>449</v>
      </c>
      <c r="H760" s="7">
        <v>4</v>
      </c>
      <c r="I760" s="7" t="s">
        <v>2845</v>
      </c>
      <c r="J760" s="7" t="s">
        <v>21</v>
      </c>
      <c r="K760" s="7" t="s">
        <v>2846</v>
      </c>
      <c r="L760" s="7" t="s">
        <v>23</v>
      </c>
    </row>
    <row r="761" customHeight="1" spans="1:12">
      <c r="A761" s="7">
        <v>758</v>
      </c>
      <c r="B761" s="7" t="s">
        <v>14</v>
      </c>
      <c r="C761" s="7" t="s">
        <v>2786</v>
      </c>
      <c r="D761" s="12" t="s">
        <v>2847</v>
      </c>
      <c r="E761" s="7" t="s">
        <v>2848</v>
      </c>
      <c r="F761" s="7" t="s">
        <v>348</v>
      </c>
      <c r="G761" s="26" t="str">
        <f>VLOOKUP(D761,[2]Sheet1!$F:$H,3,FALSE)</f>
        <v>471</v>
      </c>
      <c r="H761" s="7">
        <v>4</v>
      </c>
      <c r="I761" s="7" t="s">
        <v>2849</v>
      </c>
      <c r="J761" s="7" t="s">
        <v>21</v>
      </c>
      <c r="K761" s="7" t="s">
        <v>2850</v>
      </c>
      <c r="L761" s="7" t="s">
        <v>23</v>
      </c>
    </row>
    <row r="762" customHeight="1" spans="1:12">
      <c r="A762" s="7">
        <v>759</v>
      </c>
      <c r="B762" s="7" t="s">
        <v>14</v>
      </c>
      <c r="C762" s="7" t="s">
        <v>2786</v>
      </c>
      <c r="D762" s="12" t="s">
        <v>2851</v>
      </c>
      <c r="E762" s="7" t="s">
        <v>2852</v>
      </c>
      <c r="F762" s="7" t="s">
        <v>348</v>
      </c>
      <c r="G762" s="26" t="str">
        <f>VLOOKUP(D762,[2]Sheet1!$F:$H,3,FALSE)</f>
        <v>324</v>
      </c>
      <c r="H762" s="7">
        <v>4</v>
      </c>
      <c r="I762" s="7" t="s">
        <v>2853</v>
      </c>
      <c r="J762" s="7" t="s">
        <v>21</v>
      </c>
      <c r="K762" s="7" t="s">
        <v>2854</v>
      </c>
      <c r="L762" s="7" t="s">
        <v>23</v>
      </c>
    </row>
    <row r="763" customHeight="1" spans="1:12">
      <c r="A763" s="7">
        <v>760</v>
      </c>
      <c r="B763" s="7" t="s">
        <v>14</v>
      </c>
      <c r="C763" s="7" t="s">
        <v>2786</v>
      </c>
      <c r="D763" s="12" t="s">
        <v>2855</v>
      </c>
      <c r="E763" s="12" t="s">
        <v>2856</v>
      </c>
      <c r="F763" s="7" t="s">
        <v>348</v>
      </c>
      <c r="G763" s="26" t="str">
        <f>VLOOKUP(D763,[2]Sheet1!$F:$H,3,FALSE)</f>
        <v>388</v>
      </c>
      <c r="H763" s="7">
        <v>4</v>
      </c>
      <c r="I763" s="7" t="s">
        <v>2857</v>
      </c>
      <c r="J763" s="7" t="s">
        <v>21</v>
      </c>
      <c r="K763" s="7" t="s">
        <v>2858</v>
      </c>
      <c r="L763" s="7" t="s">
        <v>23</v>
      </c>
    </row>
    <row r="764" customHeight="1" spans="1:12">
      <c r="A764" s="7">
        <v>761</v>
      </c>
      <c r="B764" s="7" t="s">
        <v>14</v>
      </c>
      <c r="C764" s="7" t="s">
        <v>2786</v>
      </c>
      <c r="D764" s="12" t="s">
        <v>2859</v>
      </c>
      <c r="E764" s="7" t="s">
        <v>2860</v>
      </c>
      <c r="F764" s="7" t="s">
        <v>18</v>
      </c>
      <c r="G764" s="26" t="str">
        <f>VLOOKUP(D764,[2]Sheet1!$F:$H,3,FALSE)</f>
        <v>783</v>
      </c>
      <c r="H764" s="7">
        <v>4</v>
      </c>
      <c r="I764" s="7" t="s">
        <v>2861</v>
      </c>
      <c r="J764" s="7" t="s">
        <v>21</v>
      </c>
      <c r="K764" s="7" t="s">
        <v>2862</v>
      </c>
      <c r="L764" s="7" t="s">
        <v>23</v>
      </c>
    </row>
    <row r="765" customHeight="1" spans="1:12">
      <c r="A765" s="7">
        <v>762</v>
      </c>
      <c r="B765" s="7" t="s">
        <v>14</v>
      </c>
      <c r="C765" s="7" t="s">
        <v>2786</v>
      </c>
      <c r="D765" s="12" t="s">
        <v>2863</v>
      </c>
      <c r="E765" s="12" t="s">
        <v>2864</v>
      </c>
      <c r="F765" s="7" t="s">
        <v>85</v>
      </c>
      <c r="G765" s="26" t="str">
        <f>VLOOKUP(D765,[2]Sheet1!$F:$H,3,FALSE)</f>
        <v>567</v>
      </c>
      <c r="H765" s="7">
        <v>4</v>
      </c>
      <c r="I765" s="7" t="s">
        <v>2865</v>
      </c>
      <c r="J765" s="7" t="s">
        <v>21</v>
      </c>
      <c r="K765" s="7" t="s">
        <v>2866</v>
      </c>
      <c r="L765" s="7" t="s">
        <v>23</v>
      </c>
    </row>
    <row r="766" customHeight="1" spans="1:12">
      <c r="A766" s="7">
        <v>763</v>
      </c>
      <c r="B766" s="7" t="s">
        <v>14</v>
      </c>
      <c r="C766" s="7" t="s">
        <v>2786</v>
      </c>
      <c r="D766" s="12" t="s">
        <v>2867</v>
      </c>
      <c r="E766" s="12" t="s">
        <v>2868</v>
      </c>
      <c r="F766" s="7" t="s">
        <v>18</v>
      </c>
      <c r="G766" s="26" t="str">
        <f>VLOOKUP(D766,[2]Sheet1!$F:$H,3,FALSE)</f>
        <v>379</v>
      </c>
      <c r="H766" s="7">
        <v>4</v>
      </c>
      <c r="I766" s="7" t="s">
        <v>2869</v>
      </c>
      <c r="J766" s="7" t="s">
        <v>21</v>
      </c>
      <c r="K766" s="7" t="s">
        <v>2870</v>
      </c>
      <c r="L766" s="7" t="s">
        <v>23</v>
      </c>
    </row>
    <row r="767" customHeight="1" spans="1:12">
      <c r="A767" s="7">
        <v>764</v>
      </c>
      <c r="B767" s="7" t="s">
        <v>14</v>
      </c>
      <c r="C767" s="7" t="s">
        <v>2786</v>
      </c>
      <c r="D767" s="12" t="s">
        <v>2871</v>
      </c>
      <c r="E767" s="12" t="s">
        <v>2872</v>
      </c>
      <c r="F767" s="7" t="s">
        <v>18</v>
      </c>
      <c r="G767" s="26" t="str">
        <f>VLOOKUP(D767,[2]Sheet1!$F:$H,3,FALSE)</f>
        <v>184</v>
      </c>
      <c r="H767" s="7">
        <v>4</v>
      </c>
      <c r="I767" s="7" t="s">
        <v>2873</v>
      </c>
      <c r="J767" s="7" t="s">
        <v>21</v>
      </c>
      <c r="K767" s="7" t="s">
        <v>2874</v>
      </c>
      <c r="L767" s="7" t="s">
        <v>23</v>
      </c>
    </row>
    <row r="768" customHeight="1" spans="1:12">
      <c r="A768" s="7">
        <v>765</v>
      </c>
      <c r="B768" s="7" t="s">
        <v>14</v>
      </c>
      <c r="C768" s="7" t="s">
        <v>2786</v>
      </c>
      <c r="D768" s="12" t="s">
        <v>2875</v>
      </c>
      <c r="E768" s="14" t="s">
        <v>2876</v>
      </c>
      <c r="F768" s="7" t="s">
        <v>18</v>
      </c>
      <c r="G768" s="26" t="str">
        <f>VLOOKUP(D768,[2]Sheet1!$F:$H,3,FALSE)</f>
        <v>569</v>
      </c>
      <c r="H768" s="11" t="s">
        <v>429</v>
      </c>
      <c r="I768" s="7" t="s">
        <v>2877</v>
      </c>
      <c r="J768" s="7" t="s">
        <v>21</v>
      </c>
      <c r="K768" s="7" t="s">
        <v>2878</v>
      </c>
      <c r="L768" s="7" t="s">
        <v>23</v>
      </c>
    </row>
    <row r="769" customHeight="1" spans="1:12">
      <c r="A769" s="7">
        <v>766</v>
      </c>
      <c r="B769" s="7" t="s">
        <v>14</v>
      </c>
      <c r="C769" s="7" t="s">
        <v>2786</v>
      </c>
      <c r="D769" s="12" t="s">
        <v>2879</v>
      </c>
      <c r="E769" s="14" t="s">
        <v>2880</v>
      </c>
      <c r="F769" s="7" t="s">
        <v>18</v>
      </c>
      <c r="G769" s="26" t="str">
        <f>VLOOKUP(D769,[2]Sheet1!$F:$H,3,FALSE)</f>
        <v>124</v>
      </c>
      <c r="H769" s="11" t="s">
        <v>429</v>
      </c>
      <c r="I769" s="7" t="s">
        <v>2881</v>
      </c>
      <c r="J769" s="7" t="s">
        <v>21</v>
      </c>
      <c r="K769" s="7" t="s">
        <v>2882</v>
      </c>
      <c r="L769" s="7" t="s">
        <v>23</v>
      </c>
    </row>
    <row r="770" customHeight="1" spans="1:12">
      <c r="A770" s="7">
        <v>767</v>
      </c>
      <c r="B770" s="7" t="s">
        <v>14</v>
      </c>
      <c r="C770" s="7" t="s">
        <v>2883</v>
      </c>
      <c r="D770" s="12" t="s">
        <v>2884</v>
      </c>
      <c r="E770" s="7" t="s">
        <v>2885</v>
      </c>
      <c r="F770" s="7" t="s">
        <v>85</v>
      </c>
      <c r="G770" s="8">
        <v>1500</v>
      </c>
      <c r="H770" s="11" t="s">
        <v>2886</v>
      </c>
      <c r="I770" s="7" t="s">
        <v>2887</v>
      </c>
      <c r="J770" s="7" t="s">
        <v>21</v>
      </c>
      <c r="K770" s="7" t="s">
        <v>2888</v>
      </c>
      <c r="L770" s="7" t="s">
        <v>23</v>
      </c>
    </row>
    <row r="771" customHeight="1" spans="1:12">
      <c r="A771" s="7">
        <v>768</v>
      </c>
      <c r="B771" s="7" t="s">
        <v>14</v>
      </c>
      <c r="C771" s="7" t="s">
        <v>2883</v>
      </c>
      <c r="D771" s="12" t="s">
        <v>2889</v>
      </c>
      <c r="E771" s="7" t="s">
        <v>2890</v>
      </c>
      <c r="F771" s="7" t="s">
        <v>18</v>
      </c>
      <c r="G771" s="8">
        <v>150</v>
      </c>
      <c r="H771" s="7">
        <v>5</v>
      </c>
      <c r="I771" s="7" t="s">
        <v>2891</v>
      </c>
      <c r="J771" s="7" t="s">
        <v>21</v>
      </c>
      <c r="K771" s="7" t="s">
        <v>2892</v>
      </c>
      <c r="L771" s="7" t="s">
        <v>23</v>
      </c>
    </row>
    <row r="772" customHeight="1" spans="1:12">
      <c r="A772" s="7">
        <v>769</v>
      </c>
      <c r="B772" s="7" t="s">
        <v>14</v>
      </c>
      <c r="C772" s="7" t="s">
        <v>2883</v>
      </c>
      <c r="D772" s="12" t="s">
        <v>2893</v>
      </c>
      <c r="E772" s="7" t="s">
        <v>2894</v>
      </c>
      <c r="F772" s="7" t="s">
        <v>85</v>
      </c>
      <c r="G772" s="8">
        <v>150</v>
      </c>
      <c r="H772" s="7">
        <v>4</v>
      </c>
      <c r="I772" s="7" t="s">
        <v>2895</v>
      </c>
      <c r="J772" s="7" t="s">
        <v>21</v>
      </c>
      <c r="K772" s="7" t="s">
        <v>2896</v>
      </c>
      <c r="L772" s="7" t="s">
        <v>23</v>
      </c>
    </row>
    <row r="773" customHeight="1" spans="1:12">
      <c r="A773" s="7">
        <v>770</v>
      </c>
      <c r="B773" s="7" t="s">
        <v>14</v>
      </c>
      <c r="C773" s="7" t="s">
        <v>2883</v>
      </c>
      <c r="D773" s="12" t="s">
        <v>2897</v>
      </c>
      <c r="E773" s="7" t="s">
        <v>2898</v>
      </c>
      <c r="F773" s="7" t="s">
        <v>18</v>
      </c>
      <c r="G773" s="8">
        <v>280</v>
      </c>
      <c r="H773" s="11" t="s">
        <v>429</v>
      </c>
      <c r="I773" s="7" t="s">
        <v>2899</v>
      </c>
      <c r="J773" s="7" t="s">
        <v>21</v>
      </c>
      <c r="K773" s="14" t="s">
        <v>2900</v>
      </c>
      <c r="L773" s="7" t="s">
        <v>23</v>
      </c>
    </row>
    <row r="774" customHeight="1" spans="1:12">
      <c r="A774" s="7">
        <v>771</v>
      </c>
      <c r="B774" s="7" t="s">
        <v>14</v>
      </c>
      <c r="C774" s="7" t="s">
        <v>2883</v>
      </c>
      <c r="D774" s="12" t="s">
        <v>2901</v>
      </c>
      <c r="E774" s="12" t="s">
        <v>2902</v>
      </c>
      <c r="F774" s="7" t="s">
        <v>18</v>
      </c>
      <c r="G774" s="8">
        <v>350</v>
      </c>
      <c r="H774" s="7">
        <v>4</v>
      </c>
      <c r="I774" s="7" t="s">
        <v>2903</v>
      </c>
      <c r="J774" s="7" t="s">
        <v>21</v>
      </c>
      <c r="K774" s="7" t="s">
        <v>2904</v>
      </c>
      <c r="L774" s="7" t="s">
        <v>23</v>
      </c>
    </row>
    <row r="775" customHeight="1" spans="1:12">
      <c r="A775" s="7">
        <v>772</v>
      </c>
      <c r="B775" s="7" t="s">
        <v>14</v>
      </c>
      <c r="C775" s="7" t="s">
        <v>2883</v>
      </c>
      <c r="D775" s="12" t="s">
        <v>2905</v>
      </c>
      <c r="E775" s="12" t="s">
        <v>2902</v>
      </c>
      <c r="F775" s="7" t="s">
        <v>18</v>
      </c>
      <c r="G775" s="8">
        <v>340</v>
      </c>
      <c r="H775" s="7">
        <v>4</v>
      </c>
      <c r="I775" s="7" t="s">
        <v>2906</v>
      </c>
      <c r="J775" s="7" t="s">
        <v>21</v>
      </c>
      <c r="K775" s="7" t="s">
        <v>2907</v>
      </c>
      <c r="L775" s="7" t="s">
        <v>23</v>
      </c>
    </row>
    <row r="776" customHeight="1" spans="1:12">
      <c r="A776" s="7">
        <v>773</v>
      </c>
      <c r="B776" s="7" t="s">
        <v>14</v>
      </c>
      <c r="C776" s="7" t="s">
        <v>2883</v>
      </c>
      <c r="D776" s="12" t="s">
        <v>2908</v>
      </c>
      <c r="E776" s="12" t="s">
        <v>2909</v>
      </c>
      <c r="F776" s="7" t="s">
        <v>18</v>
      </c>
      <c r="G776" s="8">
        <v>230</v>
      </c>
      <c r="H776" s="11" t="s">
        <v>1201</v>
      </c>
      <c r="I776" s="7" t="s">
        <v>2910</v>
      </c>
      <c r="J776" s="7" t="s">
        <v>21</v>
      </c>
      <c r="K776" s="7" t="s">
        <v>2911</v>
      </c>
      <c r="L776" s="7" t="s">
        <v>23</v>
      </c>
    </row>
    <row r="777" customHeight="1" spans="1:12">
      <c r="A777" s="7">
        <v>774</v>
      </c>
      <c r="B777" s="7" t="s">
        <v>14</v>
      </c>
      <c r="C777" s="7" t="s">
        <v>2883</v>
      </c>
      <c r="D777" s="12" t="s">
        <v>2912</v>
      </c>
      <c r="E777" s="7" t="s">
        <v>2913</v>
      </c>
      <c r="F777" s="7" t="s">
        <v>18</v>
      </c>
      <c r="G777" s="8">
        <v>1500</v>
      </c>
      <c r="H777" s="7">
        <v>4</v>
      </c>
      <c r="I777" s="7" t="s">
        <v>2914</v>
      </c>
      <c r="J777" s="7" t="s">
        <v>21</v>
      </c>
      <c r="K777" s="7" t="s">
        <v>2915</v>
      </c>
      <c r="L777" s="7" t="s">
        <v>23</v>
      </c>
    </row>
    <row r="778" customHeight="1" spans="1:12">
      <c r="A778" s="7">
        <v>775</v>
      </c>
      <c r="B778" s="7" t="s">
        <v>14</v>
      </c>
      <c r="C778" s="7" t="s">
        <v>2883</v>
      </c>
      <c r="D778" s="12" t="s">
        <v>2916</v>
      </c>
      <c r="E778" s="7" t="s">
        <v>2917</v>
      </c>
      <c r="F778" s="7" t="s">
        <v>1085</v>
      </c>
      <c r="G778" s="8">
        <v>100</v>
      </c>
      <c r="H778" s="7">
        <v>4</v>
      </c>
      <c r="I778" s="7" t="s">
        <v>2918</v>
      </c>
      <c r="J778" s="7" t="s">
        <v>21</v>
      </c>
      <c r="K778" s="7" t="s">
        <v>2919</v>
      </c>
      <c r="L778" s="7" t="s">
        <v>23</v>
      </c>
    </row>
    <row r="779" customHeight="1" spans="1:12">
      <c r="A779" s="7">
        <v>776</v>
      </c>
      <c r="B779" s="7" t="s">
        <v>14</v>
      </c>
      <c r="C779" s="7" t="s">
        <v>2883</v>
      </c>
      <c r="D779" s="12" t="s">
        <v>2920</v>
      </c>
      <c r="E779" s="7" t="s">
        <v>2921</v>
      </c>
      <c r="F779" s="7" t="s">
        <v>285</v>
      </c>
      <c r="G779" s="8">
        <v>1000</v>
      </c>
      <c r="H779" s="11" t="s">
        <v>429</v>
      </c>
      <c r="I779" s="7" t="s">
        <v>2922</v>
      </c>
      <c r="J779" s="7" t="s">
        <v>21</v>
      </c>
      <c r="K779" s="7" t="s">
        <v>2923</v>
      </c>
      <c r="L779" s="7" t="s">
        <v>23</v>
      </c>
    </row>
    <row r="780" customHeight="1" spans="1:12">
      <c r="A780" s="7">
        <v>777</v>
      </c>
      <c r="B780" s="7" t="s">
        <v>14</v>
      </c>
      <c r="C780" s="7" t="s">
        <v>2924</v>
      </c>
      <c r="D780" s="9" t="s">
        <v>2925</v>
      </c>
      <c r="E780" s="7" t="s">
        <v>2926</v>
      </c>
      <c r="F780" s="7" t="s">
        <v>85</v>
      </c>
      <c r="G780" s="8">
        <v>237</v>
      </c>
      <c r="H780" s="11" t="s">
        <v>2927</v>
      </c>
      <c r="I780" s="7" t="s">
        <v>2928</v>
      </c>
      <c r="J780" s="7" t="s">
        <v>21</v>
      </c>
      <c r="K780" s="7" t="s">
        <v>2929</v>
      </c>
      <c r="L780" s="7" t="s">
        <v>23</v>
      </c>
    </row>
    <row r="781" customHeight="1" spans="1:12">
      <c r="A781" s="7">
        <v>778</v>
      </c>
      <c r="B781" s="7" t="s">
        <v>14</v>
      </c>
      <c r="C781" s="7" t="s">
        <v>2924</v>
      </c>
      <c r="D781" s="12" t="s">
        <v>2930</v>
      </c>
      <c r="E781" s="9" t="s">
        <v>2931</v>
      </c>
      <c r="F781" s="7" t="s">
        <v>18</v>
      </c>
      <c r="G781" s="9" t="s">
        <v>2932</v>
      </c>
      <c r="H781" s="9" t="s">
        <v>2078</v>
      </c>
      <c r="I781" s="7" t="s">
        <v>2933</v>
      </c>
      <c r="J781" s="7" t="s">
        <v>21</v>
      </c>
      <c r="K781" s="7" t="s">
        <v>2934</v>
      </c>
      <c r="L781" s="7" t="s">
        <v>23</v>
      </c>
    </row>
    <row r="782" customHeight="1" spans="1:12">
      <c r="A782" s="7">
        <v>779</v>
      </c>
      <c r="B782" s="7" t="s">
        <v>14</v>
      </c>
      <c r="C782" s="7" t="s">
        <v>2924</v>
      </c>
      <c r="D782" s="12" t="s">
        <v>2935</v>
      </c>
      <c r="E782" s="9" t="s">
        <v>2931</v>
      </c>
      <c r="F782" s="7" t="s">
        <v>18</v>
      </c>
      <c r="G782" s="9" t="s">
        <v>2936</v>
      </c>
      <c r="H782" s="9">
        <v>8</v>
      </c>
      <c r="I782" s="7" t="s">
        <v>2937</v>
      </c>
      <c r="J782" s="7" t="s">
        <v>21</v>
      </c>
      <c r="K782" s="7" t="s">
        <v>2938</v>
      </c>
      <c r="L782" s="7" t="s">
        <v>23</v>
      </c>
    </row>
    <row r="783" customHeight="1" spans="1:12">
      <c r="A783" s="7">
        <v>780</v>
      </c>
      <c r="B783" s="7" t="s">
        <v>14</v>
      </c>
      <c r="C783" s="7" t="s">
        <v>2924</v>
      </c>
      <c r="D783" s="12" t="s">
        <v>2939</v>
      </c>
      <c r="E783" s="9" t="s">
        <v>2931</v>
      </c>
      <c r="F783" s="7" t="s">
        <v>18</v>
      </c>
      <c r="G783" s="9" t="s">
        <v>2940</v>
      </c>
      <c r="H783" s="9" t="s">
        <v>19</v>
      </c>
      <c r="I783" s="7" t="s">
        <v>2941</v>
      </c>
      <c r="J783" s="7" t="s">
        <v>21</v>
      </c>
      <c r="K783" s="7" t="s">
        <v>2942</v>
      </c>
      <c r="L783" s="7" t="s">
        <v>23</v>
      </c>
    </row>
    <row r="784" customHeight="1" spans="1:12">
      <c r="A784" s="7">
        <v>781</v>
      </c>
      <c r="B784" s="7" t="s">
        <v>14</v>
      </c>
      <c r="C784" s="7" t="s">
        <v>2924</v>
      </c>
      <c r="D784" s="12" t="s">
        <v>2943</v>
      </c>
      <c r="E784" s="9" t="s">
        <v>2931</v>
      </c>
      <c r="F784" s="7" t="s">
        <v>18</v>
      </c>
      <c r="G784" s="9" t="s">
        <v>2944</v>
      </c>
      <c r="H784" s="9" t="s">
        <v>19</v>
      </c>
      <c r="I784" s="7" t="s">
        <v>2945</v>
      </c>
      <c r="J784" s="7" t="s">
        <v>21</v>
      </c>
      <c r="K784" s="7" t="s">
        <v>2946</v>
      </c>
      <c r="L784" s="7" t="s">
        <v>23</v>
      </c>
    </row>
    <row r="785" customHeight="1" spans="1:12">
      <c r="A785" s="7">
        <v>782</v>
      </c>
      <c r="B785" s="7" t="s">
        <v>14</v>
      </c>
      <c r="C785" s="7" t="s">
        <v>2924</v>
      </c>
      <c r="D785" s="12" t="s">
        <v>2947</v>
      </c>
      <c r="E785" s="9" t="s">
        <v>2931</v>
      </c>
      <c r="F785" s="7" t="s">
        <v>18</v>
      </c>
      <c r="G785" s="9" t="s">
        <v>2948</v>
      </c>
      <c r="H785" s="9" t="s">
        <v>19</v>
      </c>
      <c r="I785" s="7" t="s">
        <v>2949</v>
      </c>
      <c r="J785" s="7" t="s">
        <v>21</v>
      </c>
      <c r="K785" s="7" t="s">
        <v>2950</v>
      </c>
      <c r="L785" s="7" t="s">
        <v>23</v>
      </c>
    </row>
    <row r="786" customHeight="1" spans="1:12">
      <c r="A786" s="7">
        <v>783</v>
      </c>
      <c r="B786" s="7" t="s">
        <v>14</v>
      </c>
      <c r="C786" s="7" t="s">
        <v>2924</v>
      </c>
      <c r="D786" s="12" t="s">
        <v>2951</v>
      </c>
      <c r="E786" s="9" t="s">
        <v>2931</v>
      </c>
      <c r="F786" s="7" t="s">
        <v>18</v>
      </c>
      <c r="G786" s="9">
        <v>141</v>
      </c>
      <c r="H786" s="9" t="s">
        <v>19</v>
      </c>
      <c r="I786" s="7" t="s">
        <v>2952</v>
      </c>
      <c r="J786" s="7" t="s">
        <v>21</v>
      </c>
      <c r="K786" s="7" t="s">
        <v>2953</v>
      </c>
      <c r="L786" s="7" t="s">
        <v>23</v>
      </c>
    </row>
    <row r="787" customHeight="1" spans="1:12">
      <c r="A787" s="7">
        <v>784</v>
      </c>
      <c r="B787" s="7" t="s">
        <v>14</v>
      </c>
      <c r="C787" s="7" t="s">
        <v>2924</v>
      </c>
      <c r="D787" s="12" t="s">
        <v>2954</v>
      </c>
      <c r="E787" s="9" t="s">
        <v>2931</v>
      </c>
      <c r="F787" s="7" t="s">
        <v>18</v>
      </c>
      <c r="G787" s="9" t="s">
        <v>2955</v>
      </c>
      <c r="H787" s="9" t="s">
        <v>2956</v>
      </c>
      <c r="I787" s="7" t="s">
        <v>2957</v>
      </c>
      <c r="J787" s="7" t="s">
        <v>21</v>
      </c>
      <c r="K787" s="7" t="s">
        <v>2958</v>
      </c>
      <c r="L787" s="7" t="s">
        <v>23</v>
      </c>
    </row>
    <row r="788" customHeight="1" spans="1:12">
      <c r="A788" s="7">
        <v>785</v>
      </c>
      <c r="B788" s="7" t="s">
        <v>14</v>
      </c>
      <c r="C788" s="7" t="s">
        <v>2924</v>
      </c>
      <c r="D788" s="9" t="s">
        <v>2959</v>
      </c>
      <c r="E788" s="7" t="s">
        <v>2960</v>
      </c>
      <c r="F788" s="7" t="s">
        <v>85</v>
      </c>
      <c r="G788" s="9">
        <v>194</v>
      </c>
      <c r="H788" s="9" t="s">
        <v>121</v>
      </c>
      <c r="I788" s="7" t="s">
        <v>2961</v>
      </c>
      <c r="J788" s="7" t="s">
        <v>21</v>
      </c>
      <c r="K788" s="7" t="s">
        <v>2962</v>
      </c>
      <c r="L788" s="7" t="s">
        <v>23</v>
      </c>
    </row>
    <row r="789" customHeight="1" spans="1:12">
      <c r="A789" s="7">
        <v>786</v>
      </c>
      <c r="B789" s="7" t="s">
        <v>14</v>
      </c>
      <c r="C789" s="7" t="s">
        <v>2924</v>
      </c>
      <c r="D789" s="9" t="s">
        <v>2963</v>
      </c>
      <c r="E789" s="7" t="s">
        <v>2960</v>
      </c>
      <c r="F789" s="7" t="s">
        <v>85</v>
      </c>
      <c r="G789" s="9" t="s">
        <v>2964</v>
      </c>
      <c r="H789" s="9" t="s">
        <v>19</v>
      </c>
      <c r="I789" s="7" t="s">
        <v>2965</v>
      </c>
      <c r="J789" s="7" t="s">
        <v>21</v>
      </c>
      <c r="K789" s="7" t="s">
        <v>2966</v>
      </c>
      <c r="L789" s="7" t="s">
        <v>23</v>
      </c>
    </row>
    <row r="790" customHeight="1" spans="1:12">
      <c r="A790" s="7">
        <v>787</v>
      </c>
      <c r="B790" s="7" t="s">
        <v>14</v>
      </c>
      <c r="C790" s="7" t="s">
        <v>2924</v>
      </c>
      <c r="D790" s="12" t="s">
        <v>2967</v>
      </c>
      <c r="E790" s="7" t="s">
        <v>2968</v>
      </c>
      <c r="F790" s="7" t="s">
        <v>85</v>
      </c>
      <c r="G790" s="9" t="s">
        <v>2969</v>
      </c>
      <c r="H790" s="9" t="s">
        <v>121</v>
      </c>
      <c r="I790" s="7" t="s">
        <v>2970</v>
      </c>
      <c r="J790" s="7" t="s">
        <v>21</v>
      </c>
      <c r="K790" s="7" t="s">
        <v>2971</v>
      </c>
      <c r="L790" s="7" t="s">
        <v>23</v>
      </c>
    </row>
    <row r="791" customHeight="1" spans="1:12">
      <c r="A791" s="7">
        <v>788</v>
      </c>
      <c r="B791" s="7" t="s">
        <v>14</v>
      </c>
      <c r="C791" s="7" t="s">
        <v>2924</v>
      </c>
      <c r="D791" s="12" t="s">
        <v>2972</v>
      </c>
      <c r="E791" s="7" t="s">
        <v>2968</v>
      </c>
      <c r="F791" s="7" t="s">
        <v>85</v>
      </c>
      <c r="G791" s="9" t="s">
        <v>2973</v>
      </c>
      <c r="H791" s="9" t="s">
        <v>121</v>
      </c>
      <c r="I791" s="7" t="s">
        <v>2974</v>
      </c>
      <c r="J791" s="7" t="s">
        <v>21</v>
      </c>
      <c r="K791" s="7" t="s">
        <v>2975</v>
      </c>
      <c r="L791" s="7" t="s">
        <v>23</v>
      </c>
    </row>
    <row r="792" customHeight="1" spans="1:12">
      <c r="A792" s="7">
        <v>789</v>
      </c>
      <c r="B792" s="7" t="s">
        <v>14</v>
      </c>
      <c r="C792" s="7" t="s">
        <v>2924</v>
      </c>
      <c r="D792" s="12" t="s">
        <v>2976</v>
      </c>
      <c r="E792" s="7" t="s">
        <v>2968</v>
      </c>
      <c r="F792" s="7" t="s">
        <v>85</v>
      </c>
      <c r="G792" s="9" t="s">
        <v>2969</v>
      </c>
      <c r="H792" s="9">
        <v>10</v>
      </c>
      <c r="I792" s="7" t="s">
        <v>2977</v>
      </c>
      <c r="J792" s="7" t="s">
        <v>21</v>
      </c>
      <c r="K792" s="7" t="s">
        <v>2978</v>
      </c>
      <c r="L792" s="7" t="s">
        <v>23</v>
      </c>
    </row>
    <row r="793" customHeight="1" spans="1:12">
      <c r="A793" s="7">
        <v>790</v>
      </c>
      <c r="B793" s="7" t="s">
        <v>14</v>
      </c>
      <c r="C793" s="7" t="s">
        <v>2924</v>
      </c>
      <c r="D793" s="12" t="s">
        <v>2979</v>
      </c>
      <c r="E793" s="9" t="s">
        <v>2980</v>
      </c>
      <c r="F793" s="7" t="s">
        <v>85</v>
      </c>
      <c r="G793" s="9" t="s">
        <v>2981</v>
      </c>
      <c r="H793" s="9" t="s">
        <v>2927</v>
      </c>
      <c r="I793" s="7" t="s">
        <v>2982</v>
      </c>
      <c r="J793" s="7" t="s">
        <v>21</v>
      </c>
      <c r="K793" s="7" t="s">
        <v>2983</v>
      </c>
      <c r="L793" s="7" t="s">
        <v>23</v>
      </c>
    </row>
    <row r="794" customHeight="1" spans="1:12">
      <c r="A794" s="7">
        <v>791</v>
      </c>
      <c r="B794" s="7" t="s">
        <v>14</v>
      </c>
      <c r="C794" s="7" t="s">
        <v>2924</v>
      </c>
      <c r="D794" s="12" t="s">
        <v>2984</v>
      </c>
      <c r="E794" s="12" t="s">
        <v>2985</v>
      </c>
      <c r="F794" s="7" t="s">
        <v>18</v>
      </c>
      <c r="G794" s="9" t="s">
        <v>2986</v>
      </c>
      <c r="H794" s="9">
        <v>20</v>
      </c>
      <c r="I794" s="7" t="s">
        <v>2987</v>
      </c>
      <c r="J794" s="7" t="s">
        <v>21</v>
      </c>
      <c r="K794" s="7" t="s">
        <v>2988</v>
      </c>
      <c r="L794" s="7" t="s">
        <v>23</v>
      </c>
    </row>
    <row r="795" customHeight="1" spans="1:12">
      <c r="A795" s="7">
        <v>792</v>
      </c>
      <c r="B795" s="7" t="s">
        <v>14</v>
      </c>
      <c r="C795" s="7" t="s">
        <v>2924</v>
      </c>
      <c r="D795" s="12" t="s">
        <v>2989</v>
      </c>
      <c r="E795" s="7" t="s">
        <v>2990</v>
      </c>
      <c r="F795" s="7" t="s">
        <v>85</v>
      </c>
      <c r="G795" s="9">
        <v>134</v>
      </c>
      <c r="H795" s="9" t="s">
        <v>1824</v>
      </c>
      <c r="I795" s="7" t="s">
        <v>2991</v>
      </c>
      <c r="J795" s="7" t="s">
        <v>21</v>
      </c>
      <c r="K795" s="7" t="s">
        <v>2992</v>
      </c>
      <c r="L795" s="7" t="s">
        <v>23</v>
      </c>
    </row>
    <row r="796" customHeight="1" spans="1:12">
      <c r="A796" s="7">
        <v>793</v>
      </c>
      <c r="B796" s="7" t="s">
        <v>14</v>
      </c>
      <c r="C796" s="7" t="s">
        <v>2924</v>
      </c>
      <c r="D796" s="12" t="s">
        <v>2993</v>
      </c>
      <c r="E796" s="7" t="s">
        <v>2994</v>
      </c>
      <c r="F796" s="7" t="s">
        <v>85</v>
      </c>
      <c r="G796" s="9" t="s">
        <v>2995</v>
      </c>
      <c r="H796" s="9" t="s">
        <v>121</v>
      </c>
      <c r="I796" s="7" t="s">
        <v>2996</v>
      </c>
      <c r="J796" s="7" t="s">
        <v>21</v>
      </c>
      <c r="K796" s="7" t="s">
        <v>2997</v>
      </c>
      <c r="L796" s="7" t="s">
        <v>23</v>
      </c>
    </row>
    <row r="797" customHeight="1" spans="1:12">
      <c r="A797" s="7">
        <v>794</v>
      </c>
      <c r="B797" s="7" t="s">
        <v>14</v>
      </c>
      <c r="C797" s="7" t="s">
        <v>2924</v>
      </c>
      <c r="D797" s="12" t="s">
        <v>2998</v>
      </c>
      <c r="E797" s="7" t="s">
        <v>2999</v>
      </c>
      <c r="F797" s="7" t="s">
        <v>85</v>
      </c>
      <c r="G797" s="9">
        <v>24</v>
      </c>
      <c r="H797" s="9">
        <v>10</v>
      </c>
      <c r="I797" s="7" t="s">
        <v>3000</v>
      </c>
      <c r="J797" s="7" t="s">
        <v>21</v>
      </c>
      <c r="K797" s="7" t="s">
        <v>3001</v>
      </c>
      <c r="L797" s="7" t="s">
        <v>23</v>
      </c>
    </row>
    <row r="798" customHeight="1" spans="1:12">
      <c r="A798" s="7">
        <v>795</v>
      </c>
      <c r="B798" s="7" t="s">
        <v>14</v>
      </c>
      <c r="C798" s="7" t="s">
        <v>2924</v>
      </c>
      <c r="D798" s="12" t="s">
        <v>3002</v>
      </c>
      <c r="E798" s="12" t="s">
        <v>2994</v>
      </c>
      <c r="F798" s="7" t="s">
        <v>85</v>
      </c>
      <c r="G798" s="9">
        <v>55</v>
      </c>
      <c r="H798" s="9">
        <v>10</v>
      </c>
      <c r="I798" s="7" t="s">
        <v>3003</v>
      </c>
      <c r="J798" s="7" t="s">
        <v>21</v>
      </c>
      <c r="K798" s="7" t="s">
        <v>3004</v>
      </c>
      <c r="L798" s="7" t="s">
        <v>23</v>
      </c>
    </row>
    <row r="799" customHeight="1" spans="1:12">
      <c r="A799" s="7">
        <v>796</v>
      </c>
      <c r="B799" s="7" t="s">
        <v>14</v>
      </c>
      <c r="C799" s="7" t="s">
        <v>2924</v>
      </c>
      <c r="D799" s="12" t="s">
        <v>3005</v>
      </c>
      <c r="E799" s="7" t="s">
        <v>2999</v>
      </c>
      <c r="F799" s="7" t="s">
        <v>85</v>
      </c>
      <c r="G799" s="9" t="s">
        <v>3006</v>
      </c>
      <c r="H799" s="9" t="s">
        <v>121</v>
      </c>
      <c r="I799" s="7" t="s">
        <v>3007</v>
      </c>
      <c r="J799" s="7" t="s">
        <v>21</v>
      </c>
      <c r="K799" s="7" t="s">
        <v>3008</v>
      </c>
      <c r="L799" s="7" t="s">
        <v>23</v>
      </c>
    </row>
    <row r="800" customHeight="1" spans="1:12">
      <c r="A800" s="7">
        <v>797</v>
      </c>
      <c r="B800" s="7" t="s">
        <v>14</v>
      </c>
      <c r="C800" s="7" t="s">
        <v>2924</v>
      </c>
      <c r="D800" s="12" t="s">
        <v>3009</v>
      </c>
      <c r="E800" s="9" t="s">
        <v>3010</v>
      </c>
      <c r="F800" s="7" t="s">
        <v>18</v>
      </c>
      <c r="G800" s="9" t="s">
        <v>3011</v>
      </c>
      <c r="H800" s="9" t="s">
        <v>121</v>
      </c>
      <c r="I800" s="7" t="s">
        <v>3012</v>
      </c>
      <c r="J800" s="7" t="s">
        <v>21</v>
      </c>
      <c r="K800" s="7" t="s">
        <v>3013</v>
      </c>
      <c r="L800" s="7" t="s">
        <v>23</v>
      </c>
    </row>
    <row r="801" customHeight="1" spans="1:12">
      <c r="A801" s="7">
        <v>798</v>
      </c>
      <c r="B801" s="7" t="s">
        <v>14</v>
      </c>
      <c r="C801" s="7" t="s">
        <v>2924</v>
      </c>
      <c r="D801" s="12" t="s">
        <v>3014</v>
      </c>
      <c r="E801" s="14" t="s">
        <v>3015</v>
      </c>
      <c r="F801" s="7" t="s">
        <v>18</v>
      </c>
      <c r="G801" s="9" t="s">
        <v>3016</v>
      </c>
      <c r="H801" s="9" t="s">
        <v>1824</v>
      </c>
      <c r="I801" s="7" t="s">
        <v>3017</v>
      </c>
      <c r="J801" s="7" t="s">
        <v>21</v>
      </c>
      <c r="K801" s="7" t="s">
        <v>3018</v>
      </c>
      <c r="L801" s="7" t="s">
        <v>23</v>
      </c>
    </row>
    <row r="802" customHeight="1" spans="1:12">
      <c r="A802" s="7">
        <v>799</v>
      </c>
      <c r="B802" s="7" t="s">
        <v>14</v>
      </c>
      <c r="C802" s="7" t="s">
        <v>2924</v>
      </c>
      <c r="D802" s="12" t="s">
        <v>3019</v>
      </c>
      <c r="E802" s="14" t="s">
        <v>3020</v>
      </c>
      <c r="F802" s="7" t="s">
        <v>1085</v>
      </c>
      <c r="G802" s="9" t="s">
        <v>3021</v>
      </c>
      <c r="H802" s="9" t="s">
        <v>121</v>
      </c>
      <c r="I802" s="7" t="s">
        <v>3022</v>
      </c>
      <c r="J802" s="7" t="s">
        <v>21</v>
      </c>
      <c r="K802" s="7" t="s">
        <v>3023</v>
      </c>
      <c r="L802" s="7" t="s">
        <v>23</v>
      </c>
    </row>
    <row r="803" customHeight="1" spans="1:12">
      <c r="A803" s="7">
        <v>800</v>
      </c>
      <c r="B803" s="7" t="s">
        <v>14</v>
      </c>
      <c r="C803" s="7" t="s">
        <v>2924</v>
      </c>
      <c r="D803" s="12" t="s">
        <v>3024</v>
      </c>
      <c r="E803" s="14" t="s">
        <v>3020</v>
      </c>
      <c r="F803" s="7" t="s">
        <v>1085</v>
      </c>
      <c r="G803" s="9" t="s">
        <v>3021</v>
      </c>
      <c r="H803" s="9" t="s">
        <v>121</v>
      </c>
      <c r="I803" s="7" t="s">
        <v>3025</v>
      </c>
      <c r="J803" s="7" t="s">
        <v>21</v>
      </c>
      <c r="K803" s="7" t="s">
        <v>3026</v>
      </c>
      <c r="L803" s="7" t="s">
        <v>23</v>
      </c>
    </row>
    <row r="804" customHeight="1" spans="1:12">
      <c r="A804" s="7">
        <v>801</v>
      </c>
      <c r="B804" s="7" t="s">
        <v>14</v>
      </c>
      <c r="C804" s="7" t="s">
        <v>2924</v>
      </c>
      <c r="D804" s="12" t="s">
        <v>3027</v>
      </c>
      <c r="E804" s="14" t="s">
        <v>3020</v>
      </c>
      <c r="F804" s="7" t="s">
        <v>1085</v>
      </c>
      <c r="G804" s="9" t="s">
        <v>3021</v>
      </c>
      <c r="H804" s="9" t="s">
        <v>121</v>
      </c>
      <c r="I804" s="7" t="s">
        <v>3028</v>
      </c>
      <c r="J804" s="7" t="s">
        <v>21</v>
      </c>
      <c r="K804" s="7" t="s">
        <v>3029</v>
      </c>
      <c r="L804" s="7" t="s">
        <v>23</v>
      </c>
    </row>
    <row r="805" customHeight="1" spans="1:12">
      <c r="A805" s="7">
        <v>802</v>
      </c>
      <c r="B805" s="7" t="s">
        <v>14</v>
      </c>
      <c r="C805" s="7" t="s">
        <v>2924</v>
      </c>
      <c r="D805" s="12" t="s">
        <v>3030</v>
      </c>
      <c r="E805" s="14" t="s">
        <v>3020</v>
      </c>
      <c r="F805" s="7" t="s">
        <v>1085</v>
      </c>
      <c r="G805" s="9" t="s">
        <v>3021</v>
      </c>
      <c r="H805" s="9" t="s">
        <v>121</v>
      </c>
      <c r="I805" s="7" t="s">
        <v>3031</v>
      </c>
      <c r="J805" s="7" t="s">
        <v>21</v>
      </c>
      <c r="K805" s="7" t="s">
        <v>3032</v>
      </c>
      <c r="L805" s="7" t="s">
        <v>23</v>
      </c>
    </row>
    <row r="806" customHeight="1" spans="1:12">
      <c r="A806" s="7">
        <v>803</v>
      </c>
      <c r="B806" s="7" t="s">
        <v>14</v>
      </c>
      <c r="C806" s="7" t="s">
        <v>2924</v>
      </c>
      <c r="D806" s="12" t="s">
        <v>3033</v>
      </c>
      <c r="E806" s="14" t="s">
        <v>3020</v>
      </c>
      <c r="F806" s="7" t="s">
        <v>1085</v>
      </c>
      <c r="G806" s="9" t="s">
        <v>3021</v>
      </c>
      <c r="H806" s="9">
        <v>10</v>
      </c>
      <c r="I806" s="7" t="s">
        <v>3034</v>
      </c>
      <c r="J806" s="7" t="s">
        <v>21</v>
      </c>
      <c r="K806" s="7" t="s">
        <v>3035</v>
      </c>
      <c r="L806" s="7" t="s">
        <v>23</v>
      </c>
    </row>
    <row r="807" customHeight="1" spans="1:12">
      <c r="A807" s="7">
        <v>804</v>
      </c>
      <c r="B807" s="7" t="s">
        <v>14</v>
      </c>
      <c r="C807" s="7" t="s">
        <v>2924</v>
      </c>
      <c r="D807" s="9" t="s">
        <v>3036</v>
      </c>
      <c r="E807" s="14" t="s">
        <v>3037</v>
      </c>
      <c r="F807" s="7" t="s">
        <v>18</v>
      </c>
      <c r="G807" s="9" t="s">
        <v>3038</v>
      </c>
      <c r="H807" s="9">
        <v>15</v>
      </c>
      <c r="I807" s="7" t="s">
        <v>3039</v>
      </c>
      <c r="J807" s="7" t="s">
        <v>21</v>
      </c>
      <c r="K807" s="7" t="s">
        <v>3040</v>
      </c>
      <c r="L807" s="7" t="s">
        <v>23</v>
      </c>
    </row>
    <row r="808" customHeight="1" spans="1:12">
      <c r="A808" s="7">
        <v>805</v>
      </c>
      <c r="B808" s="7" t="s">
        <v>14</v>
      </c>
      <c r="C808" s="7" t="s">
        <v>2924</v>
      </c>
      <c r="D808" s="9" t="s">
        <v>3041</v>
      </c>
      <c r="E808" s="14" t="s">
        <v>3042</v>
      </c>
      <c r="F808" s="7" t="s">
        <v>1085</v>
      </c>
      <c r="G808" s="9" t="s">
        <v>3043</v>
      </c>
      <c r="H808" s="9" t="s">
        <v>121</v>
      </c>
      <c r="I808" s="7" t="s">
        <v>3044</v>
      </c>
      <c r="J808" s="7" t="s">
        <v>21</v>
      </c>
      <c r="K808" s="7" t="s">
        <v>3045</v>
      </c>
      <c r="L808" s="7" t="s">
        <v>23</v>
      </c>
    </row>
    <row r="809" customHeight="1" spans="1:12">
      <c r="A809" s="7">
        <v>806</v>
      </c>
      <c r="B809" s="7" t="s">
        <v>14</v>
      </c>
      <c r="C809" s="7" t="s">
        <v>2924</v>
      </c>
      <c r="D809" s="9" t="s">
        <v>3046</v>
      </c>
      <c r="E809" s="14" t="s">
        <v>3042</v>
      </c>
      <c r="F809" s="7" t="s">
        <v>1085</v>
      </c>
      <c r="G809" s="9" t="s">
        <v>3043</v>
      </c>
      <c r="H809" s="9" t="s">
        <v>121</v>
      </c>
      <c r="I809" s="7" t="s">
        <v>3047</v>
      </c>
      <c r="J809" s="7" t="s">
        <v>21</v>
      </c>
      <c r="K809" s="7" t="s">
        <v>3048</v>
      </c>
      <c r="L809" s="7" t="s">
        <v>23</v>
      </c>
    </row>
    <row r="810" customHeight="1" spans="1:12">
      <c r="A810" s="7">
        <v>807</v>
      </c>
      <c r="B810" s="7" t="s">
        <v>14</v>
      </c>
      <c r="C810" s="7" t="s">
        <v>2924</v>
      </c>
      <c r="D810" s="9" t="s">
        <v>3049</v>
      </c>
      <c r="E810" s="14" t="s">
        <v>3042</v>
      </c>
      <c r="F810" s="7" t="s">
        <v>1085</v>
      </c>
      <c r="G810" s="9">
        <v>135</v>
      </c>
      <c r="H810" s="9" t="s">
        <v>121</v>
      </c>
      <c r="I810" s="7" t="s">
        <v>3050</v>
      </c>
      <c r="J810" s="7" t="s">
        <v>21</v>
      </c>
      <c r="K810" s="7" t="s">
        <v>3051</v>
      </c>
      <c r="L810" s="7" t="s">
        <v>23</v>
      </c>
    </row>
    <row r="811" customHeight="1" spans="1:12">
      <c r="A811" s="7">
        <v>808</v>
      </c>
      <c r="B811" s="7" t="s">
        <v>14</v>
      </c>
      <c r="C811" s="7" t="s">
        <v>2924</v>
      </c>
      <c r="D811" s="9" t="s">
        <v>3052</v>
      </c>
      <c r="E811" s="14" t="s">
        <v>3042</v>
      </c>
      <c r="F811" s="7" t="s">
        <v>1085</v>
      </c>
      <c r="G811" s="9" t="s">
        <v>3043</v>
      </c>
      <c r="H811" s="9" t="s">
        <v>121</v>
      </c>
      <c r="I811" s="7" t="s">
        <v>3053</v>
      </c>
      <c r="J811" s="7" t="s">
        <v>21</v>
      </c>
      <c r="K811" s="7" t="s">
        <v>3054</v>
      </c>
      <c r="L811" s="7" t="s">
        <v>23</v>
      </c>
    </row>
    <row r="812" customHeight="1" spans="1:12">
      <c r="A812" s="7">
        <v>809</v>
      </c>
      <c r="B812" s="7" t="s">
        <v>14</v>
      </c>
      <c r="C812" s="7" t="s">
        <v>2924</v>
      </c>
      <c r="D812" s="9" t="s">
        <v>3055</v>
      </c>
      <c r="E812" s="14" t="s">
        <v>3042</v>
      </c>
      <c r="F812" s="7" t="s">
        <v>1085</v>
      </c>
      <c r="G812" s="9" t="s">
        <v>3056</v>
      </c>
      <c r="H812" s="9" t="s">
        <v>121</v>
      </c>
      <c r="I812" s="7" t="s">
        <v>3057</v>
      </c>
      <c r="J812" s="7" t="s">
        <v>21</v>
      </c>
      <c r="K812" s="7" t="s">
        <v>3058</v>
      </c>
      <c r="L812" s="7" t="s">
        <v>23</v>
      </c>
    </row>
    <row r="813" customHeight="1" spans="1:12">
      <c r="A813" s="7">
        <v>810</v>
      </c>
      <c r="B813" s="7" t="s">
        <v>14</v>
      </c>
      <c r="C813" s="7" t="s">
        <v>2924</v>
      </c>
      <c r="D813" s="9" t="s">
        <v>3059</v>
      </c>
      <c r="E813" s="14" t="s">
        <v>3042</v>
      </c>
      <c r="F813" s="7" t="s">
        <v>1085</v>
      </c>
      <c r="G813" s="9" t="s">
        <v>3043</v>
      </c>
      <c r="H813" s="9" t="s">
        <v>121</v>
      </c>
      <c r="I813" s="7" t="s">
        <v>3060</v>
      </c>
      <c r="J813" s="7" t="s">
        <v>21</v>
      </c>
      <c r="K813" s="7" t="s">
        <v>3061</v>
      </c>
      <c r="L813" s="7" t="s">
        <v>23</v>
      </c>
    </row>
    <row r="814" customHeight="1" spans="1:12">
      <c r="A814" s="7">
        <v>811</v>
      </c>
      <c r="B814" s="7" t="s">
        <v>14</v>
      </c>
      <c r="C814" s="7" t="s">
        <v>2924</v>
      </c>
      <c r="D814" s="12" t="s">
        <v>3062</v>
      </c>
      <c r="E814" s="14" t="s">
        <v>3063</v>
      </c>
      <c r="F814" s="7" t="s">
        <v>18</v>
      </c>
      <c r="G814" s="9" t="s">
        <v>3064</v>
      </c>
      <c r="H814" s="9" t="s">
        <v>1824</v>
      </c>
      <c r="I814" s="7" t="s">
        <v>3065</v>
      </c>
      <c r="J814" s="7" t="s">
        <v>21</v>
      </c>
      <c r="K814" s="7" t="s">
        <v>3066</v>
      </c>
      <c r="L814" s="7" t="s">
        <v>23</v>
      </c>
    </row>
    <row r="815" customHeight="1" spans="1:12">
      <c r="A815" s="7">
        <v>812</v>
      </c>
      <c r="B815" s="7" t="s">
        <v>14</v>
      </c>
      <c r="C815" s="7" t="s">
        <v>2924</v>
      </c>
      <c r="D815" s="12" t="s">
        <v>3067</v>
      </c>
      <c r="E815" s="14" t="s">
        <v>3068</v>
      </c>
      <c r="F815" s="7" t="s">
        <v>1085</v>
      </c>
      <c r="G815" s="9" t="s">
        <v>3069</v>
      </c>
      <c r="H815" s="9" t="s">
        <v>121</v>
      </c>
      <c r="I815" s="7" t="s">
        <v>3070</v>
      </c>
      <c r="J815" s="7" t="s">
        <v>21</v>
      </c>
      <c r="K815" s="7" t="s">
        <v>3071</v>
      </c>
      <c r="L815" s="7" t="s">
        <v>23</v>
      </c>
    </row>
    <row r="816" customHeight="1" spans="1:12">
      <c r="A816" s="7">
        <v>813</v>
      </c>
      <c r="B816" s="7" t="s">
        <v>14</v>
      </c>
      <c r="C816" s="7" t="s">
        <v>2924</v>
      </c>
      <c r="D816" s="12" t="s">
        <v>3072</v>
      </c>
      <c r="E816" s="14" t="s">
        <v>3068</v>
      </c>
      <c r="F816" s="7" t="s">
        <v>1085</v>
      </c>
      <c r="G816" s="9" t="s">
        <v>3069</v>
      </c>
      <c r="H816" s="9" t="s">
        <v>121</v>
      </c>
      <c r="I816" s="7" t="s">
        <v>3073</v>
      </c>
      <c r="J816" s="7" t="s">
        <v>21</v>
      </c>
      <c r="K816" s="7" t="s">
        <v>3074</v>
      </c>
      <c r="L816" s="7" t="s">
        <v>23</v>
      </c>
    </row>
    <row r="817" customHeight="1" spans="1:12">
      <c r="A817" s="7">
        <v>814</v>
      </c>
      <c r="B817" s="7" t="s">
        <v>14</v>
      </c>
      <c r="C817" s="7" t="s">
        <v>2924</v>
      </c>
      <c r="D817" s="12" t="s">
        <v>3075</v>
      </c>
      <c r="E817" s="14" t="s">
        <v>3068</v>
      </c>
      <c r="F817" s="7" t="s">
        <v>1085</v>
      </c>
      <c r="G817" s="9" t="s">
        <v>3069</v>
      </c>
      <c r="H817" s="9" t="s">
        <v>121</v>
      </c>
      <c r="I817" s="7" t="s">
        <v>3076</v>
      </c>
      <c r="J817" s="7" t="s">
        <v>21</v>
      </c>
      <c r="K817" s="7" t="s">
        <v>3077</v>
      </c>
      <c r="L817" s="7" t="s">
        <v>23</v>
      </c>
    </row>
    <row r="818" customHeight="1" spans="1:12">
      <c r="A818" s="7">
        <v>815</v>
      </c>
      <c r="B818" s="7" t="s">
        <v>14</v>
      </c>
      <c r="C818" s="7" t="s">
        <v>2924</v>
      </c>
      <c r="D818" s="12" t="s">
        <v>3078</v>
      </c>
      <c r="E818" s="14" t="s">
        <v>3068</v>
      </c>
      <c r="F818" s="7" t="s">
        <v>1085</v>
      </c>
      <c r="G818" s="9" t="s">
        <v>3069</v>
      </c>
      <c r="H818" s="9">
        <v>10</v>
      </c>
      <c r="I818" s="7" t="s">
        <v>3079</v>
      </c>
      <c r="J818" s="7" t="s">
        <v>21</v>
      </c>
      <c r="K818" s="7" t="s">
        <v>3080</v>
      </c>
      <c r="L818" s="7" t="s">
        <v>23</v>
      </c>
    </row>
    <row r="819" customHeight="1" spans="1:12">
      <c r="A819" s="7">
        <v>816</v>
      </c>
      <c r="B819" s="7" t="s">
        <v>14</v>
      </c>
      <c r="C819" s="7" t="s">
        <v>2924</v>
      </c>
      <c r="D819" s="12" t="s">
        <v>3081</v>
      </c>
      <c r="E819" s="14" t="s">
        <v>3068</v>
      </c>
      <c r="F819" s="7" t="s">
        <v>1085</v>
      </c>
      <c r="G819" s="9" t="s">
        <v>3069</v>
      </c>
      <c r="H819" s="9" t="s">
        <v>121</v>
      </c>
      <c r="I819" s="7" t="s">
        <v>3082</v>
      </c>
      <c r="J819" s="7" t="s">
        <v>21</v>
      </c>
      <c r="K819" s="7" t="s">
        <v>3083</v>
      </c>
      <c r="L819" s="7" t="s">
        <v>23</v>
      </c>
    </row>
    <row r="820" customHeight="1" spans="1:12">
      <c r="A820" s="7">
        <v>817</v>
      </c>
      <c r="B820" s="7" t="s">
        <v>14</v>
      </c>
      <c r="C820" s="7" t="s">
        <v>2924</v>
      </c>
      <c r="D820" s="12" t="s">
        <v>3084</v>
      </c>
      <c r="E820" s="14" t="s">
        <v>3085</v>
      </c>
      <c r="F820" s="7" t="s">
        <v>1085</v>
      </c>
      <c r="G820" s="9" t="s">
        <v>3086</v>
      </c>
      <c r="H820" s="9" t="s">
        <v>121</v>
      </c>
      <c r="I820" s="7" t="s">
        <v>3087</v>
      </c>
      <c r="J820" s="7" t="s">
        <v>21</v>
      </c>
      <c r="K820" s="7" t="s">
        <v>3088</v>
      </c>
      <c r="L820" s="7" t="s">
        <v>23</v>
      </c>
    </row>
    <row r="821" customHeight="1" spans="1:12">
      <c r="A821" s="7">
        <v>818</v>
      </c>
      <c r="B821" s="7" t="s">
        <v>14</v>
      </c>
      <c r="C821" s="7" t="s">
        <v>2924</v>
      </c>
      <c r="D821" s="12" t="s">
        <v>3089</v>
      </c>
      <c r="E821" s="14" t="s">
        <v>3090</v>
      </c>
      <c r="F821" s="7" t="s">
        <v>1085</v>
      </c>
      <c r="G821" s="9" t="s">
        <v>3086</v>
      </c>
      <c r="H821" s="9" t="s">
        <v>121</v>
      </c>
      <c r="I821" s="7" t="s">
        <v>3091</v>
      </c>
      <c r="J821" s="7" t="s">
        <v>21</v>
      </c>
      <c r="K821" s="7" t="s">
        <v>3092</v>
      </c>
      <c r="L821" s="7" t="s">
        <v>23</v>
      </c>
    </row>
    <row r="822" customHeight="1" spans="1:12">
      <c r="A822" s="7">
        <v>819</v>
      </c>
      <c r="B822" s="7" t="s">
        <v>14</v>
      </c>
      <c r="C822" s="7" t="s">
        <v>2924</v>
      </c>
      <c r="D822" s="12" t="s">
        <v>3093</v>
      </c>
      <c r="E822" s="14" t="s">
        <v>3094</v>
      </c>
      <c r="F822" s="7" t="s">
        <v>1085</v>
      </c>
      <c r="G822" s="9" t="s">
        <v>3086</v>
      </c>
      <c r="H822" s="9" t="s">
        <v>121</v>
      </c>
      <c r="I822" s="7" t="s">
        <v>3095</v>
      </c>
      <c r="J822" s="7" t="s">
        <v>21</v>
      </c>
      <c r="K822" s="7" t="s">
        <v>3096</v>
      </c>
      <c r="L822" s="7" t="s">
        <v>23</v>
      </c>
    </row>
    <row r="823" customHeight="1" spans="1:12">
      <c r="A823" s="7">
        <v>820</v>
      </c>
      <c r="B823" s="7" t="s">
        <v>14</v>
      </c>
      <c r="C823" s="7" t="s">
        <v>2924</v>
      </c>
      <c r="D823" s="12" t="s">
        <v>3097</v>
      </c>
      <c r="E823" s="14" t="s">
        <v>3098</v>
      </c>
      <c r="F823" s="7" t="s">
        <v>1085</v>
      </c>
      <c r="G823" s="9" t="s">
        <v>3086</v>
      </c>
      <c r="H823" s="9">
        <v>10</v>
      </c>
      <c r="I823" s="7" t="s">
        <v>3099</v>
      </c>
      <c r="J823" s="7" t="s">
        <v>21</v>
      </c>
      <c r="K823" s="7" t="s">
        <v>3100</v>
      </c>
      <c r="L823" s="7" t="s">
        <v>23</v>
      </c>
    </row>
    <row r="824" customHeight="1" spans="1:12">
      <c r="A824" s="7">
        <v>821</v>
      </c>
      <c r="B824" s="7" t="s">
        <v>14</v>
      </c>
      <c r="C824" s="7" t="s">
        <v>2924</v>
      </c>
      <c r="D824" s="12" t="s">
        <v>3101</v>
      </c>
      <c r="E824" s="14" t="s">
        <v>3102</v>
      </c>
      <c r="F824" s="7" t="s">
        <v>1085</v>
      </c>
      <c r="G824" s="9" t="s">
        <v>3086</v>
      </c>
      <c r="H824" s="9" t="s">
        <v>121</v>
      </c>
      <c r="I824" s="7" t="s">
        <v>3103</v>
      </c>
      <c r="J824" s="7" t="s">
        <v>21</v>
      </c>
      <c r="K824" s="7" t="s">
        <v>3104</v>
      </c>
      <c r="L824" s="7" t="s">
        <v>23</v>
      </c>
    </row>
    <row r="825" customHeight="1" spans="1:12">
      <c r="A825" s="7">
        <v>822</v>
      </c>
      <c r="B825" s="7" t="s">
        <v>14</v>
      </c>
      <c r="C825" s="7" t="s">
        <v>2924</v>
      </c>
      <c r="D825" s="12" t="s">
        <v>3105</v>
      </c>
      <c r="E825" s="14" t="s">
        <v>3102</v>
      </c>
      <c r="F825" s="7" t="s">
        <v>1085</v>
      </c>
      <c r="G825" s="9" t="s">
        <v>3106</v>
      </c>
      <c r="H825" s="9" t="s">
        <v>121</v>
      </c>
      <c r="I825" s="7" t="s">
        <v>3107</v>
      </c>
      <c r="J825" s="7" t="s">
        <v>21</v>
      </c>
      <c r="K825" s="7" t="s">
        <v>3108</v>
      </c>
      <c r="L825" s="7" t="s">
        <v>23</v>
      </c>
    </row>
    <row r="826" customHeight="1" spans="1:12">
      <c r="A826" s="7">
        <v>823</v>
      </c>
      <c r="B826" s="7" t="s">
        <v>14</v>
      </c>
      <c r="C826" s="7" t="s">
        <v>2924</v>
      </c>
      <c r="D826" s="12" t="s">
        <v>3109</v>
      </c>
      <c r="E826" s="14" t="s">
        <v>3015</v>
      </c>
      <c r="F826" s="7" t="s">
        <v>18</v>
      </c>
      <c r="G826" s="9" t="s">
        <v>3110</v>
      </c>
      <c r="H826" s="9" t="s">
        <v>2956</v>
      </c>
      <c r="I826" s="7" t="s">
        <v>3111</v>
      </c>
      <c r="J826" s="7" t="s">
        <v>21</v>
      </c>
      <c r="K826" s="7" t="s">
        <v>3112</v>
      </c>
      <c r="L826" s="7" t="s">
        <v>23</v>
      </c>
    </row>
    <row r="827" customHeight="1" spans="1:12">
      <c r="A827" s="7">
        <v>824</v>
      </c>
      <c r="B827" s="7" t="s">
        <v>14</v>
      </c>
      <c r="C827" s="7" t="s">
        <v>2924</v>
      </c>
      <c r="D827" s="12" t="s">
        <v>3113</v>
      </c>
      <c r="E827" s="14" t="s">
        <v>3114</v>
      </c>
      <c r="F827" s="7" t="s">
        <v>1085</v>
      </c>
      <c r="G827" s="9" t="s">
        <v>3115</v>
      </c>
      <c r="H827" s="9" t="s">
        <v>121</v>
      </c>
      <c r="I827" s="7" t="s">
        <v>3116</v>
      </c>
      <c r="J827" s="7" t="s">
        <v>21</v>
      </c>
      <c r="K827" s="7" t="s">
        <v>3117</v>
      </c>
      <c r="L827" s="7" t="s">
        <v>23</v>
      </c>
    </row>
    <row r="828" customHeight="1" spans="1:12">
      <c r="A828" s="7">
        <v>825</v>
      </c>
      <c r="B828" s="7" t="s">
        <v>14</v>
      </c>
      <c r="C828" s="7" t="s">
        <v>2924</v>
      </c>
      <c r="D828" s="12" t="s">
        <v>3118</v>
      </c>
      <c r="E828" s="14" t="s">
        <v>3114</v>
      </c>
      <c r="F828" s="7" t="s">
        <v>1085</v>
      </c>
      <c r="G828" s="9">
        <v>103</v>
      </c>
      <c r="H828" s="9">
        <v>10</v>
      </c>
      <c r="I828" s="7" t="s">
        <v>3119</v>
      </c>
      <c r="J828" s="7" t="s">
        <v>21</v>
      </c>
      <c r="K828" s="7" t="s">
        <v>3120</v>
      </c>
      <c r="L828" s="7" t="s">
        <v>23</v>
      </c>
    </row>
    <row r="829" customHeight="1" spans="1:12">
      <c r="A829" s="7">
        <v>826</v>
      </c>
      <c r="B829" s="7" t="s">
        <v>14</v>
      </c>
      <c r="C829" s="7" t="s">
        <v>2924</v>
      </c>
      <c r="D829" s="12" t="s">
        <v>3121</v>
      </c>
      <c r="E829" s="14" t="s">
        <v>3114</v>
      </c>
      <c r="F829" s="7" t="s">
        <v>1085</v>
      </c>
      <c r="G829" s="9" t="s">
        <v>3122</v>
      </c>
      <c r="H829" s="9" t="s">
        <v>121</v>
      </c>
      <c r="I829" s="7" t="s">
        <v>3123</v>
      </c>
      <c r="J829" s="7" t="s">
        <v>21</v>
      </c>
      <c r="K829" s="7" t="s">
        <v>3124</v>
      </c>
      <c r="L829" s="7" t="s">
        <v>23</v>
      </c>
    </row>
    <row r="830" customHeight="1" spans="1:12">
      <c r="A830" s="7">
        <v>827</v>
      </c>
      <c r="B830" s="7" t="s">
        <v>14</v>
      </c>
      <c r="C830" s="7" t="s">
        <v>2924</v>
      </c>
      <c r="D830" s="12" t="s">
        <v>3125</v>
      </c>
      <c r="E830" s="14" t="s">
        <v>3114</v>
      </c>
      <c r="F830" s="7" t="s">
        <v>1085</v>
      </c>
      <c r="G830" s="9" t="s">
        <v>3122</v>
      </c>
      <c r="H830" s="9" t="s">
        <v>121</v>
      </c>
      <c r="I830" s="7" t="s">
        <v>3126</v>
      </c>
      <c r="J830" s="7" t="s">
        <v>21</v>
      </c>
      <c r="K830" s="7" t="s">
        <v>3127</v>
      </c>
      <c r="L830" s="7" t="s">
        <v>23</v>
      </c>
    </row>
    <row r="831" customHeight="1" spans="1:12">
      <c r="A831" s="7">
        <v>828</v>
      </c>
      <c r="B831" s="7" t="s">
        <v>14</v>
      </c>
      <c r="C831" s="7" t="s">
        <v>2924</v>
      </c>
      <c r="D831" s="12" t="s">
        <v>3128</v>
      </c>
      <c r="E831" s="14" t="s">
        <v>3114</v>
      </c>
      <c r="F831" s="7" t="s">
        <v>1085</v>
      </c>
      <c r="G831" s="9" t="s">
        <v>3122</v>
      </c>
      <c r="H831" s="9" t="s">
        <v>121</v>
      </c>
      <c r="I831" s="7" t="s">
        <v>3129</v>
      </c>
      <c r="J831" s="7" t="s">
        <v>21</v>
      </c>
      <c r="K831" s="7" t="s">
        <v>3130</v>
      </c>
      <c r="L831" s="7" t="s">
        <v>23</v>
      </c>
    </row>
    <row r="832" customHeight="1" spans="1:12">
      <c r="A832" s="7">
        <v>829</v>
      </c>
      <c r="B832" s="7" t="s">
        <v>14</v>
      </c>
      <c r="C832" s="7" t="s">
        <v>2924</v>
      </c>
      <c r="D832" s="12" t="s">
        <v>3131</v>
      </c>
      <c r="E832" s="14" t="s">
        <v>3114</v>
      </c>
      <c r="F832" s="7" t="s">
        <v>1085</v>
      </c>
      <c r="G832" s="9" t="s">
        <v>3122</v>
      </c>
      <c r="H832" s="9" t="s">
        <v>2956</v>
      </c>
      <c r="I832" s="7" t="s">
        <v>3132</v>
      </c>
      <c r="J832" s="7" t="s">
        <v>21</v>
      </c>
      <c r="K832" s="7" t="s">
        <v>3133</v>
      </c>
      <c r="L832" s="7" t="s">
        <v>23</v>
      </c>
    </row>
    <row r="833" customHeight="1" spans="1:12">
      <c r="A833" s="7">
        <v>830</v>
      </c>
      <c r="B833" s="7" t="s">
        <v>14</v>
      </c>
      <c r="C833" s="7" t="s">
        <v>2924</v>
      </c>
      <c r="D833" s="12" t="s">
        <v>3134</v>
      </c>
      <c r="E833" s="14" t="s">
        <v>3114</v>
      </c>
      <c r="F833" s="7" t="s">
        <v>1085</v>
      </c>
      <c r="G833" s="9">
        <v>103</v>
      </c>
      <c r="H833" s="9" t="s">
        <v>121</v>
      </c>
      <c r="I833" s="7" t="s">
        <v>3135</v>
      </c>
      <c r="J833" s="7" t="s">
        <v>21</v>
      </c>
      <c r="K833" s="7" t="s">
        <v>3136</v>
      </c>
      <c r="L833" s="7" t="s">
        <v>23</v>
      </c>
    </row>
    <row r="834" customHeight="1" spans="1:12">
      <c r="A834" s="7">
        <v>831</v>
      </c>
      <c r="B834" s="7" t="s">
        <v>14</v>
      </c>
      <c r="C834" s="7" t="s">
        <v>2924</v>
      </c>
      <c r="D834" s="12" t="s">
        <v>3137</v>
      </c>
      <c r="E834" s="14" t="s">
        <v>3114</v>
      </c>
      <c r="F834" s="7" t="s">
        <v>1085</v>
      </c>
      <c r="G834" s="9" t="s">
        <v>3122</v>
      </c>
      <c r="H834" s="9" t="s">
        <v>121</v>
      </c>
      <c r="I834" s="7" t="s">
        <v>3138</v>
      </c>
      <c r="J834" s="7" t="s">
        <v>21</v>
      </c>
      <c r="K834" s="7" t="s">
        <v>3139</v>
      </c>
      <c r="L834" s="7" t="s">
        <v>23</v>
      </c>
    </row>
    <row r="835" customHeight="1" spans="1:12">
      <c r="A835" s="7">
        <v>832</v>
      </c>
      <c r="B835" s="7" t="s">
        <v>14</v>
      </c>
      <c r="C835" s="7" t="s">
        <v>2924</v>
      </c>
      <c r="D835" s="12" t="s">
        <v>3140</v>
      </c>
      <c r="E835" s="14" t="s">
        <v>3114</v>
      </c>
      <c r="F835" s="7" t="s">
        <v>1085</v>
      </c>
      <c r="G835" s="9" t="s">
        <v>3122</v>
      </c>
      <c r="H835" s="9" t="s">
        <v>121</v>
      </c>
      <c r="I835" s="7" t="s">
        <v>3141</v>
      </c>
      <c r="J835" s="7" t="s">
        <v>21</v>
      </c>
      <c r="K835" s="7" t="s">
        <v>3142</v>
      </c>
      <c r="L835" s="7" t="s">
        <v>23</v>
      </c>
    </row>
    <row r="836" customHeight="1" spans="1:12">
      <c r="A836" s="7">
        <v>833</v>
      </c>
      <c r="B836" s="7" t="s">
        <v>14</v>
      </c>
      <c r="C836" s="7" t="s">
        <v>2924</v>
      </c>
      <c r="D836" s="12" t="s">
        <v>3143</v>
      </c>
      <c r="E836" s="14" t="s">
        <v>3114</v>
      </c>
      <c r="F836" s="7" t="s">
        <v>1085</v>
      </c>
      <c r="G836" s="9" t="s">
        <v>3144</v>
      </c>
      <c r="H836" s="9" t="s">
        <v>121</v>
      </c>
      <c r="I836" s="7" t="s">
        <v>3145</v>
      </c>
      <c r="J836" s="7" t="s">
        <v>21</v>
      </c>
      <c r="K836" s="7" t="s">
        <v>3146</v>
      </c>
      <c r="L836" s="7" t="s">
        <v>23</v>
      </c>
    </row>
    <row r="837" customHeight="1" spans="1:12">
      <c r="A837" s="7">
        <v>834</v>
      </c>
      <c r="B837" s="7" t="s">
        <v>14</v>
      </c>
      <c r="C837" s="7" t="s">
        <v>2924</v>
      </c>
      <c r="D837" s="12" t="s">
        <v>3147</v>
      </c>
      <c r="E837" s="14" t="s">
        <v>3114</v>
      </c>
      <c r="F837" s="7" t="s">
        <v>1085</v>
      </c>
      <c r="G837" s="9" t="s">
        <v>3106</v>
      </c>
      <c r="H837" s="9" t="s">
        <v>121</v>
      </c>
      <c r="I837" s="7" t="s">
        <v>3148</v>
      </c>
      <c r="J837" s="7" t="s">
        <v>21</v>
      </c>
      <c r="K837" s="7" t="s">
        <v>3149</v>
      </c>
      <c r="L837" s="7" t="s">
        <v>23</v>
      </c>
    </row>
    <row r="838" customHeight="1" spans="1:12">
      <c r="A838" s="7">
        <v>835</v>
      </c>
      <c r="B838" s="7" t="s">
        <v>14</v>
      </c>
      <c r="C838" s="7" t="s">
        <v>2924</v>
      </c>
      <c r="D838" s="12" t="s">
        <v>3150</v>
      </c>
      <c r="E838" s="7" t="s">
        <v>3015</v>
      </c>
      <c r="F838" s="7" t="s">
        <v>18</v>
      </c>
      <c r="G838" s="9" t="s">
        <v>3151</v>
      </c>
      <c r="H838" s="9" t="s">
        <v>1824</v>
      </c>
      <c r="I838" s="7" t="s">
        <v>3152</v>
      </c>
      <c r="J838" s="7" t="s">
        <v>21</v>
      </c>
      <c r="K838" s="7" t="s">
        <v>3153</v>
      </c>
      <c r="L838" s="7" t="s">
        <v>23</v>
      </c>
    </row>
    <row r="839" customHeight="1" spans="1:12">
      <c r="A839" s="7">
        <v>836</v>
      </c>
      <c r="B839" s="7" t="s">
        <v>14</v>
      </c>
      <c r="C839" s="7" t="s">
        <v>2924</v>
      </c>
      <c r="D839" s="12" t="s">
        <v>3154</v>
      </c>
      <c r="E839" s="7" t="s">
        <v>3155</v>
      </c>
      <c r="F839" s="7" t="s">
        <v>1085</v>
      </c>
      <c r="G839" s="9">
        <v>102</v>
      </c>
      <c r="H839" s="9" t="s">
        <v>121</v>
      </c>
      <c r="I839" s="7" t="s">
        <v>3156</v>
      </c>
      <c r="J839" s="7" t="s">
        <v>21</v>
      </c>
      <c r="K839" s="7" t="s">
        <v>3157</v>
      </c>
      <c r="L839" s="7" t="s">
        <v>23</v>
      </c>
    </row>
    <row r="840" customHeight="1" spans="1:12">
      <c r="A840" s="7">
        <v>837</v>
      </c>
      <c r="B840" s="7" t="s">
        <v>14</v>
      </c>
      <c r="C840" s="7" t="s">
        <v>2924</v>
      </c>
      <c r="D840" s="12" t="s">
        <v>3158</v>
      </c>
      <c r="E840" s="7" t="s">
        <v>3155</v>
      </c>
      <c r="F840" s="7" t="s">
        <v>1085</v>
      </c>
      <c r="G840" s="9" t="s">
        <v>3159</v>
      </c>
      <c r="H840" s="9">
        <v>10</v>
      </c>
      <c r="I840" s="7" t="s">
        <v>3160</v>
      </c>
      <c r="J840" s="7" t="s">
        <v>21</v>
      </c>
      <c r="K840" s="7" t="s">
        <v>3161</v>
      </c>
      <c r="L840" s="7" t="s">
        <v>23</v>
      </c>
    </row>
    <row r="841" customHeight="1" spans="1:12">
      <c r="A841" s="7">
        <v>838</v>
      </c>
      <c r="B841" s="7" t="s">
        <v>14</v>
      </c>
      <c r="C841" s="7" t="s">
        <v>2924</v>
      </c>
      <c r="D841" s="12" t="s">
        <v>3162</v>
      </c>
      <c r="E841" s="7" t="s">
        <v>3155</v>
      </c>
      <c r="F841" s="7" t="s">
        <v>1085</v>
      </c>
      <c r="G841" s="9">
        <v>90</v>
      </c>
      <c r="H841" s="9">
        <v>10</v>
      </c>
      <c r="I841" s="7" t="s">
        <v>3163</v>
      </c>
      <c r="J841" s="7" t="s">
        <v>21</v>
      </c>
      <c r="K841" s="7" t="s">
        <v>3164</v>
      </c>
      <c r="L841" s="7" t="s">
        <v>23</v>
      </c>
    </row>
    <row r="842" customHeight="1" spans="1:12">
      <c r="A842" s="7">
        <v>839</v>
      </c>
      <c r="B842" s="7" t="s">
        <v>14</v>
      </c>
      <c r="C842" s="7" t="s">
        <v>2924</v>
      </c>
      <c r="D842" s="12" t="s">
        <v>3165</v>
      </c>
      <c r="E842" s="7" t="s">
        <v>3155</v>
      </c>
      <c r="F842" s="7" t="s">
        <v>1085</v>
      </c>
      <c r="G842" s="9" t="s">
        <v>3166</v>
      </c>
      <c r="H842" s="9" t="s">
        <v>121</v>
      </c>
      <c r="I842" s="7" t="s">
        <v>3167</v>
      </c>
      <c r="J842" s="7" t="s">
        <v>21</v>
      </c>
      <c r="K842" s="7" t="s">
        <v>3168</v>
      </c>
      <c r="L842" s="7" t="s">
        <v>23</v>
      </c>
    </row>
    <row r="843" customHeight="1" spans="1:12">
      <c r="A843" s="7">
        <v>840</v>
      </c>
      <c r="B843" s="7" t="s">
        <v>14</v>
      </c>
      <c r="C843" s="7" t="s">
        <v>2924</v>
      </c>
      <c r="D843" s="12" t="s">
        <v>3169</v>
      </c>
      <c r="E843" s="7" t="s">
        <v>3155</v>
      </c>
      <c r="F843" s="7" t="s">
        <v>1085</v>
      </c>
      <c r="G843" s="9" t="s">
        <v>3170</v>
      </c>
      <c r="H843" s="9" t="s">
        <v>2956</v>
      </c>
      <c r="I843" s="7" t="s">
        <v>3171</v>
      </c>
      <c r="J843" s="7" t="s">
        <v>21</v>
      </c>
      <c r="K843" s="7" t="s">
        <v>3172</v>
      </c>
      <c r="L843" s="7" t="s">
        <v>23</v>
      </c>
    </row>
    <row r="844" customHeight="1" spans="1:12">
      <c r="A844" s="7">
        <v>841</v>
      </c>
      <c r="B844" s="7" t="s">
        <v>14</v>
      </c>
      <c r="C844" s="7" t="s">
        <v>2924</v>
      </c>
      <c r="D844" s="12" t="s">
        <v>3173</v>
      </c>
      <c r="E844" s="7" t="s">
        <v>3155</v>
      </c>
      <c r="F844" s="7" t="s">
        <v>1085</v>
      </c>
      <c r="G844" s="9" t="s">
        <v>3174</v>
      </c>
      <c r="H844" s="9">
        <v>10</v>
      </c>
      <c r="I844" s="7" t="s">
        <v>3175</v>
      </c>
      <c r="J844" s="7" t="s">
        <v>21</v>
      </c>
      <c r="K844" s="7" t="s">
        <v>3176</v>
      </c>
      <c r="L844" s="7" t="s">
        <v>23</v>
      </c>
    </row>
    <row r="845" customHeight="1" spans="1:12">
      <c r="A845" s="7">
        <v>842</v>
      </c>
      <c r="B845" s="7" t="s">
        <v>14</v>
      </c>
      <c r="C845" s="7" t="s">
        <v>2924</v>
      </c>
      <c r="D845" s="12" t="s">
        <v>3177</v>
      </c>
      <c r="E845" s="7" t="s">
        <v>3155</v>
      </c>
      <c r="F845" s="7" t="s">
        <v>1085</v>
      </c>
      <c r="G845" s="9">
        <v>50</v>
      </c>
      <c r="H845" s="9" t="s">
        <v>121</v>
      </c>
      <c r="I845" s="7" t="s">
        <v>3178</v>
      </c>
      <c r="J845" s="7" t="s">
        <v>21</v>
      </c>
      <c r="K845" s="7" t="s">
        <v>3179</v>
      </c>
      <c r="L845" s="7" t="s">
        <v>23</v>
      </c>
    </row>
    <row r="846" customHeight="1" spans="1:12">
      <c r="A846" s="7">
        <v>843</v>
      </c>
      <c r="B846" s="7" t="s">
        <v>14</v>
      </c>
      <c r="C846" s="7" t="s">
        <v>2924</v>
      </c>
      <c r="D846" s="12" t="s">
        <v>3180</v>
      </c>
      <c r="E846" s="7" t="s">
        <v>3181</v>
      </c>
      <c r="F846" s="7" t="s">
        <v>1085</v>
      </c>
      <c r="G846" s="9" t="s">
        <v>3182</v>
      </c>
      <c r="H846" s="9" t="s">
        <v>121</v>
      </c>
      <c r="I846" s="7" t="s">
        <v>3183</v>
      </c>
      <c r="J846" s="7" t="s">
        <v>21</v>
      </c>
      <c r="K846" s="7" t="s">
        <v>3184</v>
      </c>
      <c r="L846" s="7" t="s">
        <v>23</v>
      </c>
    </row>
    <row r="847" customHeight="1" spans="1:12">
      <c r="A847" s="7">
        <v>844</v>
      </c>
      <c r="B847" s="7" t="s">
        <v>14</v>
      </c>
      <c r="C847" s="7" t="s">
        <v>2924</v>
      </c>
      <c r="D847" s="12" t="s">
        <v>3185</v>
      </c>
      <c r="E847" s="7" t="s">
        <v>3181</v>
      </c>
      <c r="F847" s="7" t="s">
        <v>1085</v>
      </c>
      <c r="G847" s="9" t="s">
        <v>3182</v>
      </c>
      <c r="H847" s="9" t="s">
        <v>121</v>
      </c>
      <c r="I847" s="7" t="s">
        <v>3186</v>
      </c>
      <c r="J847" s="7" t="s">
        <v>21</v>
      </c>
      <c r="K847" s="7" t="s">
        <v>3187</v>
      </c>
      <c r="L847" s="7" t="s">
        <v>23</v>
      </c>
    </row>
    <row r="848" customHeight="1" spans="1:12">
      <c r="A848" s="7">
        <v>845</v>
      </c>
      <c r="B848" s="7" t="s">
        <v>14</v>
      </c>
      <c r="C848" s="7" t="s">
        <v>2924</v>
      </c>
      <c r="D848" s="12" t="s">
        <v>3188</v>
      </c>
      <c r="E848" s="7" t="s">
        <v>3181</v>
      </c>
      <c r="F848" s="7" t="s">
        <v>1085</v>
      </c>
      <c r="G848" s="9" t="s">
        <v>3182</v>
      </c>
      <c r="H848" s="9" t="s">
        <v>121</v>
      </c>
      <c r="I848" s="7" t="s">
        <v>3189</v>
      </c>
      <c r="J848" s="7" t="s">
        <v>21</v>
      </c>
      <c r="K848" s="7" t="s">
        <v>3190</v>
      </c>
      <c r="L848" s="7" t="s">
        <v>23</v>
      </c>
    </row>
    <row r="849" customHeight="1" spans="1:12">
      <c r="A849" s="7">
        <v>846</v>
      </c>
      <c r="B849" s="7" t="s">
        <v>14</v>
      </c>
      <c r="C849" s="7" t="s">
        <v>2924</v>
      </c>
      <c r="D849" s="12" t="s">
        <v>3191</v>
      </c>
      <c r="E849" s="7" t="s">
        <v>3192</v>
      </c>
      <c r="F849" s="7" t="s">
        <v>85</v>
      </c>
      <c r="G849" s="9" t="s">
        <v>3193</v>
      </c>
      <c r="H849" s="9">
        <v>22</v>
      </c>
      <c r="I849" s="7" t="s">
        <v>3194</v>
      </c>
      <c r="J849" s="7" t="s">
        <v>21</v>
      </c>
      <c r="K849" s="7" t="s">
        <v>3195</v>
      </c>
      <c r="L849" s="7" t="s">
        <v>23</v>
      </c>
    </row>
    <row r="850" customHeight="1" spans="1:12">
      <c r="A850" s="7">
        <v>847</v>
      </c>
      <c r="B850" s="7" t="s">
        <v>14</v>
      </c>
      <c r="C850" s="7" t="s">
        <v>3196</v>
      </c>
      <c r="D850" s="9" t="s">
        <v>3197</v>
      </c>
      <c r="E850" s="12" t="s">
        <v>3198</v>
      </c>
      <c r="F850" s="7" t="s">
        <v>85</v>
      </c>
      <c r="G850" s="8">
        <v>500</v>
      </c>
      <c r="H850" s="10">
        <v>10</v>
      </c>
      <c r="I850" s="7" t="s">
        <v>3199</v>
      </c>
      <c r="J850" s="7" t="s">
        <v>21</v>
      </c>
      <c r="K850" s="7" t="s">
        <v>3200</v>
      </c>
      <c r="L850" s="7" t="s">
        <v>23</v>
      </c>
    </row>
    <row r="851" customHeight="1" spans="1:12">
      <c r="A851" s="7">
        <v>848</v>
      </c>
      <c r="B851" s="7" t="s">
        <v>14</v>
      </c>
      <c r="C851" s="7" t="s">
        <v>3196</v>
      </c>
      <c r="D851" s="12" t="s">
        <v>3201</v>
      </c>
      <c r="E851" s="9" t="s">
        <v>3202</v>
      </c>
      <c r="F851" s="7" t="s">
        <v>85</v>
      </c>
      <c r="G851" s="8" t="str">
        <f>VLOOKUP(D851,[2]Sheet1!$F:$H,3,FALSE)</f>
        <v>140</v>
      </c>
      <c r="H851" s="22" t="s">
        <v>125</v>
      </c>
      <c r="I851" s="7" t="s">
        <v>3203</v>
      </c>
      <c r="J851" s="7" t="s">
        <v>21</v>
      </c>
      <c r="K851" s="7" t="s">
        <v>3204</v>
      </c>
      <c r="L851" s="7" t="s">
        <v>23</v>
      </c>
    </row>
    <row r="852" customHeight="1" spans="1:12">
      <c r="A852" s="7">
        <v>849</v>
      </c>
      <c r="B852" s="7" t="s">
        <v>14</v>
      </c>
      <c r="C852" s="7" t="s">
        <v>3196</v>
      </c>
      <c r="D852" s="12" t="s">
        <v>3205</v>
      </c>
      <c r="E852" s="9" t="s">
        <v>3202</v>
      </c>
      <c r="F852" s="7" t="s">
        <v>85</v>
      </c>
      <c r="G852" s="8" t="str">
        <f>VLOOKUP(D852,[2]Sheet1!$F:$H,3,FALSE)</f>
        <v>242</v>
      </c>
      <c r="H852" s="22" t="s">
        <v>125</v>
      </c>
      <c r="I852" s="7" t="s">
        <v>3206</v>
      </c>
      <c r="J852" s="7" t="s">
        <v>21</v>
      </c>
      <c r="K852" s="7" t="s">
        <v>3207</v>
      </c>
      <c r="L852" s="7" t="s">
        <v>23</v>
      </c>
    </row>
    <row r="853" customHeight="1" spans="1:12">
      <c r="A853" s="7">
        <v>850</v>
      </c>
      <c r="B853" s="7" t="s">
        <v>14</v>
      </c>
      <c r="C853" s="7" t="s">
        <v>3196</v>
      </c>
      <c r="D853" s="12" t="s">
        <v>3208</v>
      </c>
      <c r="E853" s="9" t="s">
        <v>3209</v>
      </c>
      <c r="F853" s="7" t="s">
        <v>18</v>
      </c>
      <c r="G853" s="8" t="str">
        <f>VLOOKUP(D853,[2]Sheet1!$F:$H,3,FALSE)</f>
        <v>69</v>
      </c>
      <c r="H853" s="22" t="s">
        <v>125</v>
      </c>
      <c r="I853" s="7" t="s">
        <v>3210</v>
      </c>
      <c r="J853" s="7" t="s">
        <v>21</v>
      </c>
      <c r="K853" s="7" t="s">
        <v>3211</v>
      </c>
      <c r="L853" s="7" t="s">
        <v>23</v>
      </c>
    </row>
    <row r="854" customHeight="1" spans="1:12">
      <c r="A854" s="7">
        <v>851</v>
      </c>
      <c r="B854" s="7" t="s">
        <v>14</v>
      </c>
      <c r="C854" s="7" t="s">
        <v>3196</v>
      </c>
      <c r="D854" s="12" t="s">
        <v>3212</v>
      </c>
      <c r="E854" s="7" t="s">
        <v>3213</v>
      </c>
      <c r="F854" s="7" t="s">
        <v>900</v>
      </c>
      <c r="G854" s="8" t="str">
        <f>VLOOKUP(D854,[2]Sheet1!$F:$H,3,FALSE)</f>
        <v>310</v>
      </c>
      <c r="H854" s="22" t="s">
        <v>125</v>
      </c>
      <c r="I854" s="7" t="s">
        <v>3214</v>
      </c>
      <c r="J854" s="7" t="s">
        <v>21</v>
      </c>
      <c r="K854" s="7" t="s">
        <v>3215</v>
      </c>
      <c r="L854" s="7" t="s">
        <v>23</v>
      </c>
    </row>
    <row r="855" customHeight="1" spans="1:12">
      <c r="A855" s="7">
        <v>852</v>
      </c>
      <c r="B855" s="7" t="s">
        <v>14</v>
      </c>
      <c r="C855" s="7" t="s">
        <v>3196</v>
      </c>
      <c r="D855" s="12" t="s">
        <v>3216</v>
      </c>
      <c r="E855" s="7" t="s">
        <v>3217</v>
      </c>
      <c r="F855" s="7" t="s">
        <v>18</v>
      </c>
      <c r="G855" s="8" t="str">
        <f>VLOOKUP(D855,[2]Sheet1!$F:$H,3,FALSE)</f>
        <v>103</v>
      </c>
      <c r="H855" s="22" t="s">
        <v>125</v>
      </c>
      <c r="I855" s="7" t="s">
        <v>3218</v>
      </c>
      <c r="J855" s="7" t="s">
        <v>21</v>
      </c>
      <c r="K855" s="7" t="s">
        <v>3219</v>
      </c>
      <c r="L855" s="7" t="s">
        <v>23</v>
      </c>
    </row>
    <row r="856" customHeight="1" spans="1:12">
      <c r="A856" s="7">
        <v>853</v>
      </c>
      <c r="B856" s="7" t="s">
        <v>14</v>
      </c>
      <c r="C856" s="7" t="s">
        <v>3196</v>
      </c>
      <c r="D856" s="12" t="s">
        <v>3220</v>
      </c>
      <c r="E856" s="7" t="s">
        <v>3221</v>
      </c>
      <c r="F856" s="7" t="s">
        <v>18</v>
      </c>
      <c r="G856" s="8" t="str">
        <f>VLOOKUP(D856,[2]Sheet1!$F:$H,3,FALSE)</f>
        <v>103</v>
      </c>
      <c r="H856" s="22" t="s">
        <v>125</v>
      </c>
      <c r="I856" s="7" t="s">
        <v>3222</v>
      </c>
      <c r="J856" s="7" t="s">
        <v>21</v>
      </c>
      <c r="K856" s="7" t="s">
        <v>3223</v>
      </c>
      <c r="L856" s="7" t="s">
        <v>23</v>
      </c>
    </row>
    <row r="857" customHeight="1" spans="1:12">
      <c r="A857" s="7">
        <v>854</v>
      </c>
      <c r="B857" s="7" t="s">
        <v>14</v>
      </c>
      <c r="C857" s="7" t="s">
        <v>3196</v>
      </c>
      <c r="D857" s="12" t="s">
        <v>3224</v>
      </c>
      <c r="E857" s="7" t="s">
        <v>3221</v>
      </c>
      <c r="F857" s="7" t="s">
        <v>18</v>
      </c>
      <c r="G857" s="8" t="str">
        <f>VLOOKUP(D857,[2]Sheet1!$F:$H,3,FALSE)</f>
        <v>103</v>
      </c>
      <c r="H857" s="22" t="s">
        <v>125</v>
      </c>
      <c r="I857" s="7" t="s">
        <v>3225</v>
      </c>
      <c r="J857" s="7" t="s">
        <v>21</v>
      </c>
      <c r="K857" s="7" t="s">
        <v>3226</v>
      </c>
      <c r="L857" s="7" t="s">
        <v>23</v>
      </c>
    </row>
    <row r="858" customHeight="1" spans="1:12">
      <c r="A858" s="7">
        <v>855</v>
      </c>
      <c r="B858" s="7" t="s">
        <v>14</v>
      </c>
      <c r="C858" s="7" t="s">
        <v>3196</v>
      </c>
      <c r="D858" s="9" t="s">
        <v>3227</v>
      </c>
      <c r="E858" s="7" t="s">
        <v>3221</v>
      </c>
      <c r="F858" s="7" t="s">
        <v>18</v>
      </c>
      <c r="G858" s="8" t="str">
        <f>VLOOKUP(D858,[2]Sheet1!$F:$H,3,FALSE)</f>
        <v>103</v>
      </c>
      <c r="H858" s="22" t="s">
        <v>125</v>
      </c>
      <c r="I858" s="7" t="s">
        <v>3228</v>
      </c>
      <c r="J858" s="7" t="s">
        <v>21</v>
      </c>
      <c r="K858" s="7" t="s">
        <v>3229</v>
      </c>
      <c r="L858" s="7" t="s">
        <v>23</v>
      </c>
    </row>
    <row r="859" customHeight="1" spans="1:12">
      <c r="A859" s="7">
        <v>856</v>
      </c>
      <c r="B859" s="7" t="s">
        <v>14</v>
      </c>
      <c r="C859" s="7" t="s">
        <v>3196</v>
      </c>
      <c r="D859" s="11" t="s">
        <v>3230</v>
      </c>
      <c r="E859" s="7" t="s">
        <v>3221</v>
      </c>
      <c r="F859" s="7" t="s">
        <v>18</v>
      </c>
      <c r="G859" s="8" t="str">
        <f>VLOOKUP(D859,[2]Sheet1!$F:$H,3,FALSE)</f>
        <v>104</v>
      </c>
      <c r="H859" s="22" t="s">
        <v>125</v>
      </c>
      <c r="I859" s="7" t="s">
        <v>3231</v>
      </c>
      <c r="J859" s="7" t="s">
        <v>21</v>
      </c>
      <c r="K859" s="7" t="s">
        <v>3232</v>
      </c>
      <c r="L859" s="7" t="s">
        <v>23</v>
      </c>
    </row>
    <row r="860" customHeight="1" spans="1:12">
      <c r="A860" s="7">
        <v>857</v>
      </c>
      <c r="B860" s="7" t="s">
        <v>14</v>
      </c>
      <c r="C860" s="7" t="s">
        <v>3196</v>
      </c>
      <c r="D860" s="11" t="s">
        <v>3233</v>
      </c>
      <c r="E860" s="7" t="s">
        <v>3234</v>
      </c>
      <c r="F860" s="7" t="s">
        <v>18</v>
      </c>
      <c r="G860" s="8" t="str">
        <f>VLOOKUP(D860,[2]Sheet1!$F:$H,3,FALSE)</f>
        <v>211</v>
      </c>
      <c r="H860" s="10">
        <v>10</v>
      </c>
      <c r="I860" s="7" t="s">
        <v>3235</v>
      </c>
      <c r="J860" s="7" t="s">
        <v>21</v>
      </c>
      <c r="K860" s="7" t="s">
        <v>3236</v>
      </c>
      <c r="L860" s="7" t="s">
        <v>23</v>
      </c>
    </row>
    <row r="861" customHeight="1" spans="1:12">
      <c r="A861" s="7">
        <v>858</v>
      </c>
      <c r="B861" s="7" t="s">
        <v>14</v>
      </c>
      <c r="C861" s="7" t="s">
        <v>3196</v>
      </c>
      <c r="D861" s="11" t="s">
        <v>3237</v>
      </c>
      <c r="E861" s="7" t="s">
        <v>3238</v>
      </c>
      <c r="F861" s="7" t="s">
        <v>85</v>
      </c>
      <c r="G861" s="8" t="str">
        <f>VLOOKUP(D861,[2]Sheet1!$F:$H,3,FALSE)</f>
        <v>113</v>
      </c>
      <c r="H861" s="10">
        <v>6</v>
      </c>
      <c r="I861" s="7" t="s">
        <v>3239</v>
      </c>
      <c r="J861" s="7" t="s">
        <v>21</v>
      </c>
      <c r="K861" s="7" t="s">
        <v>3240</v>
      </c>
      <c r="L861" s="7" t="s">
        <v>23</v>
      </c>
    </row>
    <row r="862" customHeight="1" spans="1:12">
      <c r="A862" s="7">
        <v>859</v>
      </c>
      <c r="B862" s="7" t="s">
        <v>14</v>
      </c>
      <c r="C862" s="7" t="s">
        <v>3196</v>
      </c>
      <c r="D862" s="11" t="s">
        <v>3241</v>
      </c>
      <c r="E862" s="7" t="s">
        <v>3242</v>
      </c>
      <c r="F862" s="7" t="s">
        <v>18</v>
      </c>
      <c r="G862" s="8" t="str">
        <f>VLOOKUP(D862,[2]Sheet1!$F:$H,3,FALSE)</f>
        <v>248</v>
      </c>
      <c r="H862" s="10">
        <v>6</v>
      </c>
      <c r="I862" s="7" t="s">
        <v>3243</v>
      </c>
      <c r="J862" s="7" t="s">
        <v>21</v>
      </c>
      <c r="K862" s="7" t="s">
        <v>3244</v>
      </c>
      <c r="L862" s="7" t="s">
        <v>23</v>
      </c>
    </row>
    <row r="863" customHeight="1" spans="1:12">
      <c r="A863" s="7">
        <v>860</v>
      </c>
      <c r="B863" s="7" t="s">
        <v>14</v>
      </c>
      <c r="C863" s="7" t="s">
        <v>3196</v>
      </c>
      <c r="D863" s="12" t="s">
        <v>3245</v>
      </c>
      <c r="E863" s="7" t="s">
        <v>3246</v>
      </c>
      <c r="F863" s="7" t="s">
        <v>18</v>
      </c>
      <c r="G863" s="8" t="str">
        <f>VLOOKUP(D863,[2]Sheet1!$F:$H,3,FALSE)</f>
        <v>107</v>
      </c>
      <c r="H863" s="10">
        <v>10</v>
      </c>
      <c r="I863" s="7" t="s">
        <v>3247</v>
      </c>
      <c r="J863" s="7" t="s">
        <v>21</v>
      </c>
      <c r="K863" s="7" t="s">
        <v>3248</v>
      </c>
      <c r="L863" s="7" t="s">
        <v>23</v>
      </c>
    </row>
    <row r="864" customHeight="1" spans="1:12">
      <c r="A864" s="7">
        <v>861</v>
      </c>
      <c r="B864" s="7" t="s">
        <v>14</v>
      </c>
      <c r="C864" s="7" t="s">
        <v>3196</v>
      </c>
      <c r="D864" s="12" t="s">
        <v>3249</v>
      </c>
      <c r="E864" s="7" t="s">
        <v>3250</v>
      </c>
      <c r="F864" s="7" t="s">
        <v>85</v>
      </c>
      <c r="G864" s="8">
        <v>1530</v>
      </c>
      <c r="H864" s="10">
        <v>30</v>
      </c>
      <c r="I864" s="7" t="s">
        <v>3251</v>
      </c>
      <c r="J864" s="7" t="s">
        <v>21</v>
      </c>
      <c r="K864" s="12" t="s">
        <v>3252</v>
      </c>
      <c r="L864" s="7" t="s">
        <v>23</v>
      </c>
    </row>
    <row r="865" customHeight="1" spans="1:12">
      <c r="A865" s="7">
        <v>862</v>
      </c>
      <c r="B865" s="7" t="s">
        <v>14</v>
      </c>
      <c r="C865" s="7" t="s">
        <v>3196</v>
      </c>
      <c r="D865" s="12" t="s">
        <v>3253</v>
      </c>
      <c r="E865" s="7" t="s">
        <v>3254</v>
      </c>
      <c r="F865" s="7" t="s">
        <v>18</v>
      </c>
      <c r="G865" s="8" t="str">
        <f>VLOOKUP(D865,[2]Sheet1!$F:$H,3,FALSE)</f>
        <v>472</v>
      </c>
      <c r="H865" s="10">
        <v>20</v>
      </c>
      <c r="I865" s="7" t="s">
        <v>3255</v>
      </c>
      <c r="J865" s="7" t="s">
        <v>21</v>
      </c>
      <c r="K865" s="12" t="s">
        <v>3256</v>
      </c>
      <c r="L865" s="7" t="s">
        <v>23</v>
      </c>
    </row>
    <row r="866" customHeight="1" spans="1:12">
      <c r="A866" s="7">
        <v>863</v>
      </c>
      <c r="B866" s="7" t="s">
        <v>14</v>
      </c>
      <c r="C866" s="7" t="s">
        <v>3196</v>
      </c>
      <c r="D866" s="12" t="s">
        <v>3257</v>
      </c>
      <c r="E866" s="9" t="s">
        <v>3258</v>
      </c>
      <c r="F866" s="7" t="s">
        <v>85</v>
      </c>
      <c r="G866" s="8" t="str">
        <f>VLOOKUP(D866,[2]Sheet1!$F:$H,3,FALSE)</f>
        <v>144</v>
      </c>
      <c r="H866" s="10">
        <v>10</v>
      </c>
      <c r="I866" s="7" t="s">
        <v>3259</v>
      </c>
      <c r="J866" s="7" t="s">
        <v>21</v>
      </c>
      <c r="K866" s="7" t="s">
        <v>3260</v>
      </c>
      <c r="L866" s="7" t="s">
        <v>23</v>
      </c>
    </row>
    <row r="867" customHeight="1" spans="1:12">
      <c r="A867" s="7">
        <v>864</v>
      </c>
      <c r="B867" s="7" t="s">
        <v>14</v>
      </c>
      <c r="C867" s="7" t="s">
        <v>3196</v>
      </c>
      <c r="D867" s="17" t="s">
        <v>3261</v>
      </c>
      <c r="E867" s="20" t="s">
        <v>3258</v>
      </c>
      <c r="F867" s="13" t="s">
        <v>85</v>
      </c>
      <c r="G867" s="8" t="str">
        <f>VLOOKUP(D867,[2]Sheet1!$F:$H,3,FALSE)</f>
        <v>140</v>
      </c>
      <c r="H867" s="10">
        <v>10</v>
      </c>
      <c r="I867" s="7" t="s">
        <v>3262</v>
      </c>
      <c r="J867" s="7" t="s">
        <v>21</v>
      </c>
      <c r="K867" s="7" t="s">
        <v>3263</v>
      </c>
      <c r="L867" s="7" t="s">
        <v>23</v>
      </c>
    </row>
    <row r="868" customHeight="1" spans="1:12">
      <c r="A868" s="7">
        <v>865</v>
      </c>
      <c r="B868" s="7" t="s">
        <v>14</v>
      </c>
      <c r="C868" s="7" t="s">
        <v>3196</v>
      </c>
      <c r="D868" s="17" t="s">
        <v>3264</v>
      </c>
      <c r="E868" s="20" t="s">
        <v>3265</v>
      </c>
      <c r="F868" s="13" t="s">
        <v>18</v>
      </c>
      <c r="G868" s="8" t="str">
        <f>VLOOKUP(D868,[2]Sheet1!$F:$H,3,FALSE)</f>
        <v>109</v>
      </c>
      <c r="H868" s="10">
        <v>10</v>
      </c>
      <c r="I868" s="7" t="s">
        <v>3266</v>
      </c>
      <c r="J868" s="7" t="s">
        <v>21</v>
      </c>
      <c r="K868" s="7" t="s">
        <v>3267</v>
      </c>
      <c r="L868" s="7" t="s">
        <v>23</v>
      </c>
    </row>
    <row r="869" customHeight="1" spans="1:12">
      <c r="A869" s="7">
        <v>866</v>
      </c>
      <c r="B869" s="7" t="s">
        <v>14</v>
      </c>
      <c r="C869" s="7" t="s">
        <v>3196</v>
      </c>
      <c r="D869" s="17" t="s">
        <v>3268</v>
      </c>
      <c r="E869" s="20" t="s">
        <v>3265</v>
      </c>
      <c r="F869" s="13" t="s">
        <v>18</v>
      </c>
      <c r="G869" s="8" t="str">
        <f>VLOOKUP(D869,[2]Sheet1!$F:$H,3,FALSE)</f>
        <v>113</v>
      </c>
      <c r="H869" s="10">
        <v>6</v>
      </c>
      <c r="I869" s="7" t="s">
        <v>3269</v>
      </c>
      <c r="J869" s="7" t="s">
        <v>21</v>
      </c>
      <c r="K869" s="7" t="s">
        <v>3270</v>
      </c>
      <c r="L869" s="7" t="s">
        <v>23</v>
      </c>
    </row>
    <row r="870" customHeight="1" spans="1:13">
      <c r="A870" s="7">
        <v>867</v>
      </c>
      <c r="B870" s="7" t="s">
        <v>14</v>
      </c>
      <c r="C870" s="7" t="s">
        <v>3271</v>
      </c>
      <c r="D870" s="29" t="s">
        <v>3272</v>
      </c>
      <c r="E870" s="13" t="s">
        <v>3273</v>
      </c>
      <c r="F870" s="13" t="s">
        <v>85</v>
      </c>
      <c r="G870" s="8">
        <v>380</v>
      </c>
      <c r="H870" s="21">
        <v>10</v>
      </c>
      <c r="I870" s="7" t="s">
        <v>3274</v>
      </c>
      <c r="J870" s="7" t="s">
        <v>21</v>
      </c>
      <c r="K870" s="7" t="s">
        <v>3275</v>
      </c>
      <c r="L870" s="7" t="s">
        <v>23</v>
      </c>
      <c r="M870" s="3">
        <v>1</v>
      </c>
    </row>
    <row r="871" customHeight="1" spans="1:12">
      <c r="A871" s="7">
        <v>868</v>
      </c>
      <c r="B871" s="7" t="s">
        <v>14</v>
      </c>
      <c r="C871" s="7" t="s">
        <v>3271</v>
      </c>
      <c r="D871" s="17" t="s">
        <v>3276</v>
      </c>
      <c r="E871" s="29" t="s">
        <v>3277</v>
      </c>
      <c r="F871" s="13" t="s">
        <v>18</v>
      </c>
      <c r="G871" s="8">
        <v>80</v>
      </c>
      <c r="H871" s="11" t="s">
        <v>125</v>
      </c>
      <c r="I871" s="7" t="s">
        <v>3278</v>
      </c>
      <c r="J871" s="7" t="s">
        <v>21</v>
      </c>
      <c r="K871" s="7" t="s">
        <v>3279</v>
      </c>
      <c r="L871" s="7" t="s">
        <v>23</v>
      </c>
    </row>
    <row r="872" customHeight="1" spans="1:12">
      <c r="A872" s="7">
        <v>869</v>
      </c>
      <c r="B872" s="7" t="s">
        <v>14</v>
      </c>
      <c r="C872" s="7" t="s">
        <v>3271</v>
      </c>
      <c r="D872" s="17" t="s">
        <v>3280</v>
      </c>
      <c r="E872" s="13" t="s">
        <v>3281</v>
      </c>
      <c r="F872" s="13" t="s">
        <v>85</v>
      </c>
      <c r="G872" s="8">
        <v>390</v>
      </c>
      <c r="H872" s="11" t="s">
        <v>125</v>
      </c>
      <c r="I872" s="7" t="s">
        <v>3282</v>
      </c>
      <c r="J872" s="7" t="s">
        <v>21</v>
      </c>
      <c r="K872" s="7" t="s">
        <v>3283</v>
      </c>
      <c r="L872" s="7" t="s">
        <v>23</v>
      </c>
    </row>
    <row r="873" customHeight="1" spans="1:12">
      <c r="A873" s="7">
        <v>870</v>
      </c>
      <c r="B873" s="7" t="s">
        <v>14</v>
      </c>
      <c r="C873" s="7" t="s">
        <v>3271</v>
      </c>
      <c r="D873" s="12" t="s">
        <v>3284</v>
      </c>
      <c r="E873" s="7" t="s">
        <v>3285</v>
      </c>
      <c r="F873" s="7" t="s">
        <v>18</v>
      </c>
      <c r="G873" s="8">
        <v>120</v>
      </c>
      <c r="H873" s="11" t="s">
        <v>429</v>
      </c>
      <c r="I873" s="7" t="s">
        <v>3286</v>
      </c>
      <c r="J873" s="7" t="s">
        <v>21</v>
      </c>
      <c r="K873" s="7" t="s">
        <v>3287</v>
      </c>
      <c r="L873" s="7" t="s">
        <v>23</v>
      </c>
    </row>
    <row r="874" customHeight="1" spans="1:12">
      <c r="A874" s="7">
        <v>871</v>
      </c>
      <c r="B874" s="7" t="s">
        <v>14</v>
      </c>
      <c r="C874" s="7" t="s">
        <v>3271</v>
      </c>
      <c r="D874" s="12" t="s">
        <v>3288</v>
      </c>
      <c r="E874" s="7" t="s">
        <v>3277</v>
      </c>
      <c r="F874" s="7" t="s">
        <v>18</v>
      </c>
      <c r="G874" s="8">
        <v>70</v>
      </c>
      <c r="H874" s="11" t="s">
        <v>125</v>
      </c>
      <c r="I874" s="7" t="s">
        <v>3289</v>
      </c>
      <c r="J874" s="7" t="s">
        <v>21</v>
      </c>
      <c r="K874" s="7" t="s">
        <v>3290</v>
      </c>
      <c r="L874" s="7" t="s">
        <v>23</v>
      </c>
    </row>
    <row r="875" customHeight="1" spans="1:12">
      <c r="A875" s="7">
        <v>872</v>
      </c>
      <c r="B875" s="7" t="s">
        <v>14</v>
      </c>
      <c r="C875" s="7" t="s">
        <v>3271</v>
      </c>
      <c r="D875" s="12" t="s">
        <v>3291</v>
      </c>
      <c r="E875" s="12" t="s">
        <v>3292</v>
      </c>
      <c r="F875" s="7" t="s">
        <v>18</v>
      </c>
      <c r="G875" s="8">
        <v>238</v>
      </c>
      <c r="H875" s="7">
        <v>6</v>
      </c>
      <c r="I875" s="7" t="s">
        <v>3293</v>
      </c>
      <c r="J875" s="7" t="s">
        <v>21</v>
      </c>
      <c r="K875" s="7" t="s">
        <v>3294</v>
      </c>
      <c r="L875" s="7" t="s">
        <v>23</v>
      </c>
    </row>
    <row r="876" customHeight="1" spans="1:12">
      <c r="A876" s="7">
        <v>873</v>
      </c>
      <c r="B876" s="7" t="s">
        <v>14</v>
      </c>
      <c r="C876" s="7" t="s">
        <v>3295</v>
      </c>
      <c r="D876" s="9" t="s">
        <v>3296</v>
      </c>
      <c r="E876" s="10" t="s">
        <v>3297</v>
      </c>
      <c r="F876" s="7" t="s">
        <v>18</v>
      </c>
      <c r="G876" s="8">
        <v>140</v>
      </c>
      <c r="H876" s="11" t="s">
        <v>429</v>
      </c>
      <c r="I876" s="7" t="s">
        <v>3298</v>
      </c>
      <c r="J876" s="7" t="s">
        <v>21</v>
      </c>
      <c r="K876" s="12" t="s">
        <v>3299</v>
      </c>
      <c r="L876" s="7" t="s">
        <v>23</v>
      </c>
    </row>
    <row r="877" customHeight="1" spans="1:12">
      <c r="A877" s="7">
        <v>874</v>
      </c>
      <c r="B877" s="7" t="s">
        <v>14</v>
      </c>
      <c r="C877" s="7" t="s">
        <v>3295</v>
      </c>
      <c r="D877" s="12" t="s">
        <v>3300</v>
      </c>
      <c r="E877" s="12" t="s">
        <v>3301</v>
      </c>
      <c r="F877" s="7" t="s">
        <v>18</v>
      </c>
      <c r="G877" s="8">
        <v>1100</v>
      </c>
      <c r="H877" s="11" t="s">
        <v>429</v>
      </c>
      <c r="I877" s="7" t="s">
        <v>3302</v>
      </c>
      <c r="J877" s="7" t="s">
        <v>21</v>
      </c>
      <c r="K877" s="12" t="s">
        <v>3303</v>
      </c>
      <c r="L877" s="7" t="s">
        <v>23</v>
      </c>
    </row>
    <row r="878" customHeight="1" spans="1:12">
      <c r="A878" s="7">
        <v>875</v>
      </c>
      <c r="B878" s="7" t="s">
        <v>14</v>
      </c>
      <c r="C878" s="7" t="s">
        <v>3295</v>
      </c>
      <c r="D878" s="12" t="s">
        <v>3304</v>
      </c>
      <c r="E878" s="12" t="s">
        <v>3305</v>
      </c>
      <c r="F878" s="7" t="s">
        <v>85</v>
      </c>
      <c r="G878" s="8">
        <v>390</v>
      </c>
      <c r="H878" s="11" t="s">
        <v>429</v>
      </c>
      <c r="I878" s="7" t="s">
        <v>3306</v>
      </c>
      <c r="J878" s="7" t="s">
        <v>21</v>
      </c>
      <c r="K878" s="12" t="s">
        <v>3307</v>
      </c>
      <c r="L878" s="7" t="s">
        <v>23</v>
      </c>
    </row>
    <row r="879" customHeight="1" spans="1:12">
      <c r="A879" s="7">
        <v>876</v>
      </c>
      <c r="B879" s="7" t="s">
        <v>14</v>
      </c>
      <c r="C879" s="7" t="s">
        <v>3295</v>
      </c>
      <c r="D879" s="12" t="s">
        <v>3308</v>
      </c>
      <c r="E879" s="7" t="s">
        <v>3309</v>
      </c>
      <c r="F879" s="7" t="s">
        <v>85</v>
      </c>
      <c r="G879" s="8">
        <v>280</v>
      </c>
      <c r="H879" s="11" t="s">
        <v>429</v>
      </c>
      <c r="I879" s="7" t="s">
        <v>3310</v>
      </c>
      <c r="J879" s="7" t="s">
        <v>21</v>
      </c>
      <c r="K879" s="12" t="s">
        <v>3311</v>
      </c>
      <c r="L879" s="7" t="s">
        <v>23</v>
      </c>
    </row>
    <row r="880" customHeight="1" spans="1:12">
      <c r="A880" s="7">
        <v>877</v>
      </c>
      <c r="B880" s="7" t="s">
        <v>14</v>
      </c>
      <c r="C880" s="7" t="s">
        <v>3295</v>
      </c>
      <c r="D880" s="12" t="s">
        <v>3312</v>
      </c>
      <c r="E880" s="7" t="s">
        <v>3313</v>
      </c>
      <c r="F880" s="7" t="s">
        <v>18</v>
      </c>
      <c r="G880" s="8">
        <v>200</v>
      </c>
      <c r="H880" s="11" t="s">
        <v>429</v>
      </c>
      <c r="I880" s="7" t="s">
        <v>3314</v>
      </c>
      <c r="J880" s="7" t="s">
        <v>21</v>
      </c>
      <c r="K880" s="12" t="s">
        <v>3315</v>
      </c>
      <c r="L880" s="7" t="s">
        <v>23</v>
      </c>
    </row>
    <row r="881" customHeight="1" spans="1:12">
      <c r="A881" s="7">
        <v>878</v>
      </c>
      <c r="B881" s="7" t="s">
        <v>14</v>
      </c>
      <c r="C881" s="7" t="s">
        <v>3295</v>
      </c>
      <c r="D881" s="12" t="s">
        <v>3316</v>
      </c>
      <c r="E881" s="7" t="s">
        <v>3317</v>
      </c>
      <c r="F881" s="7" t="s">
        <v>18</v>
      </c>
      <c r="G881" s="8">
        <v>140</v>
      </c>
      <c r="H881" s="11" t="s">
        <v>429</v>
      </c>
      <c r="I881" s="7" t="s">
        <v>3318</v>
      </c>
      <c r="J881" s="7" t="s">
        <v>21</v>
      </c>
      <c r="K881" s="12" t="s">
        <v>3319</v>
      </c>
      <c r="L881" s="7" t="s">
        <v>23</v>
      </c>
    </row>
    <row r="882" customHeight="1" spans="1:12">
      <c r="A882" s="7">
        <v>879</v>
      </c>
      <c r="B882" s="7" t="s">
        <v>14</v>
      </c>
      <c r="C882" s="7" t="s">
        <v>3295</v>
      </c>
      <c r="D882" s="12" t="s">
        <v>3320</v>
      </c>
      <c r="E882" s="7" t="s">
        <v>3321</v>
      </c>
      <c r="F882" s="7" t="s">
        <v>18</v>
      </c>
      <c r="G882" s="8">
        <v>150</v>
      </c>
      <c r="H882" s="11" t="s">
        <v>429</v>
      </c>
      <c r="I882" s="7" t="s">
        <v>3322</v>
      </c>
      <c r="J882" s="7" t="s">
        <v>21</v>
      </c>
      <c r="K882" s="12" t="s">
        <v>3323</v>
      </c>
      <c r="L882" s="7" t="s">
        <v>23</v>
      </c>
    </row>
    <row r="883" customHeight="1" spans="1:12">
      <c r="A883" s="7">
        <v>880</v>
      </c>
      <c r="B883" s="7" t="s">
        <v>14</v>
      </c>
      <c r="C883" s="7" t="s">
        <v>3295</v>
      </c>
      <c r="D883" s="12" t="s">
        <v>3324</v>
      </c>
      <c r="E883" s="7" t="s">
        <v>3325</v>
      </c>
      <c r="F883" s="7" t="s">
        <v>18</v>
      </c>
      <c r="G883" s="8">
        <v>150</v>
      </c>
      <c r="H883" s="11" t="s">
        <v>429</v>
      </c>
      <c r="I883" s="7" t="s">
        <v>3326</v>
      </c>
      <c r="J883" s="7" t="s">
        <v>21</v>
      </c>
      <c r="K883" s="12" t="s">
        <v>3327</v>
      </c>
      <c r="L883" s="7" t="s">
        <v>23</v>
      </c>
    </row>
    <row r="884" customHeight="1" spans="1:12">
      <c r="A884" s="7">
        <v>881</v>
      </c>
      <c r="B884" s="7" t="s">
        <v>14</v>
      </c>
      <c r="C884" s="7" t="s">
        <v>3295</v>
      </c>
      <c r="D884" s="12" t="s">
        <v>3328</v>
      </c>
      <c r="E884" s="7" t="s">
        <v>3329</v>
      </c>
      <c r="F884" s="7" t="s">
        <v>18</v>
      </c>
      <c r="G884" s="8">
        <v>150</v>
      </c>
      <c r="H884" s="11" t="s">
        <v>429</v>
      </c>
      <c r="I884" s="7" t="s">
        <v>3330</v>
      </c>
      <c r="J884" s="7" t="s">
        <v>21</v>
      </c>
      <c r="K884" s="12" t="s">
        <v>3331</v>
      </c>
      <c r="L884" s="7" t="s">
        <v>23</v>
      </c>
    </row>
    <row r="885" customHeight="1" spans="1:12">
      <c r="A885" s="7">
        <v>882</v>
      </c>
      <c r="B885" s="7" t="s">
        <v>14</v>
      </c>
      <c r="C885" s="7" t="s">
        <v>3295</v>
      </c>
      <c r="D885" s="12" t="s">
        <v>3332</v>
      </c>
      <c r="E885" s="7" t="s">
        <v>3333</v>
      </c>
      <c r="F885" s="7" t="s">
        <v>18</v>
      </c>
      <c r="G885" s="8">
        <v>110</v>
      </c>
      <c r="H885" s="11" t="s">
        <v>429</v>
      </c>
      <c r="I885" s="7" t="s">
        <v>3334</v>
      </c>
      <c r="J885" s="7" t="s">
        <v>21</v>
      </c>
      <c r="K885" s="12" t="s">
        <v>3335</v>
      </c>
      <c r="L885" s="7" t="s">
        <v>23</v>
      </c>
    </row>
    <row r="886" customHeight="1" spans="1:12">
      <c r="A886" s="7">
        <v>883</v>
      </c>
      <c r="B886" s="7" t="s">
        <v>14</v>
      </c>
      <c r="C886" s="7" t="s">
        <v>3295</v>
      </c>
      <c r="D886" s="12" t="s">
        <v>3336</v>
      </c>
      <c r="E886" s="12" t="s">
        <v>3337</v>
      </c>
      <c r="F886" s="7" t="s">
        <v>85</v>
      </c>
      <c r="G886" s="8">
        <v>320</v>
      </c>
      <c r="H886" s="11" t="s">
        <v>429</v>
      </c>
      <c r="I886" s="7" t="s">
        <v>3338</v>
      </c>
      <c r="J886" s="7" t="s">
        <v>21</v>
      </c>
      <c r="K886" s="12" t="s">
        <v>3339</v>
      </c>
      <c r="L886" s="7" t="s">
        <v>23</v>
      </c>
    </row>
    <row r="887" customHeight="1" spans="1:12">
      <c r="A887" s="7">
        <v>884</v>
      </c>
      <c r="B887" s="7" t="s">
        <v>14</v>
      </c>
      <c r="C887" s="7" t="s">
        <v>3295</v>
      </c>
      <c r="D887" s="12" t="s">
        <v>3340</v>
      </c>
      <c r="E887" s="7" t="s">
        <v>3341</v>
      </c>
      <c r="F887" s="7" t="s">
        <v>1085</v>
      </c>
      <c r="G887" s="8">
        <v>1300</v>
      </c>
      <c r="H887" s="11" t="s">
        <v>429</v>
      </c>
      <c r="I887" s="7" t="s">
        <v>3342</v>
      </c>
      <c r="J887" s="7" t="s">
        <v>21</v>
      </c>
      <c r="K887" s="12" t="s">
        <v>3343</v>
      </c>
      <c r="L887" s="7" t="s">
        <v>23</v>
      </c>
    </row>
    <row r="888" customHeight="1" spans="1:12">
      <c r="A888" s="7">
        <v>885</v>
      </c>
      <c r="B888" s="7" t="s">
        <v>14</v>
      </c>
      <c r="C888" s="7" t="s">
        <v>3295</v>
      </c>
      <c r="D888" s="12" t="s">
        <v>3344</v>
      </c>
      <c r="E888" s="7" t="s">
        <v>3345</v>
      </c>
      <c r="F888" s="7" t="s">
        <v>1085</v>
      </c>
      <c r="G888" s="8">
        <v>210</v>
      </c>
      <c r="H888" s="11" t="s">
        <v>429</v>
      </c>
      <c r="I888" s="7" t="s">
        <v>3346</v>
      </c>
      <c r="J888" s="7" t="s">
        <v>21</v>
      </c>
      <c r="K888" s="12" t="s">
        <v>3347</v>
      </c>
      <c r="L888" s="7" t="s">
        <v>23</v>
      </c>
    </row>
    <row r="889" customHeight="1" spans="1:12">
      <c r="A889" s="7">
        <v>886</v>
      </c>
      <c r="B889" s="7" t="s">
        <v>14</v>
      </c>
      <c r="C889" s="7" t="s">
        <v>3295</v>
      </c>
      <c r="D889" s="12" t="s">
        <v>3348</v>
      </c>
      <c r="E889" s="7" t="s">
        <v>3349</v>
      </c>
      <c r="F889" s="7" t="s">
        <v>900</v>
      </c>
      <c r="G889" s="8">
        <v>140</v>
      </c>
      <c r="H889" s="11" t="s">
        <v>429</v>
      </c>
      <c r="I889" s="7" t="s">
        <v>3350</v>
      </c>
      <c r="J889" s="7" t="s">
        <v>21</v>
      </c>
      <c r="K889" s="12" t="s">
        <v>3351</v>
      </c>
      <c r="L889" s="7" t="s">
        <v>23</v>
      </c>
    </row>
    <row r="890" customHeight="1" spans="1:12">
      <c r="A890" s="7">
        <v>887</v>
      </c>
      <c r="B890" s="7" t="s">
        <v>14</v>
      </c>
      <c r="C890" s="7" t="s">
        <v>3295</v>
      </c>
      <c r="D890" s="12" t="s">
        <v>3352</v>
      </c>
      <c r="E890" s="12" t="s">
        <v>3349</v>
      </c>
      <c r="F890" s="7" t="s">
        <v>85</v>
      </c>
      <c r="G890" s="8">
        <v>140</v>
      </c>
      <c r="H890" s="11" t="s">
        <v>429</v>
      </c>
      <c r="I890" s="7" t="s">
        <v>3353</v>
      </c>
      <c r="J890" s="7" t="s">
        <v>21</v>
      </c>
      <c r="K890" s="12" t="s">
        <v>3354</v>
      </c>
      <c r="L890" s="7" t="s">
        <v>23</v>
      </c>
    </row>
    <row r="891" customHeight="1" spans="1:12">
      <c r="A891" s="7">
        <v>888</v>
      </c>
      <c r="B891" s="7" t="s">
        <v>14</v>
      </c>
      <c r="C891" s="7" t="s">
        <v>3295</v>
      </c>
      <c r="D891" s="12" t="s">
        <v>3355</v>
      </c>
      <c r="E891" s="7" t="s">
        <v>3349</v>
      </c>
      <c r="F891" s="7" t="s">
        <v>285</v>
      </c>
      <c r="G891" s="8">
        <v>140</v>
      </c>
      <c r="H891" s="11" t="s">
        <v>429</v>
      </c>
      <c r="I891" s="7" t="s">
        <v>3356</v>
      </c>
      <c r="J891" s="7" t="s">
        <v>21</v>
      </c>
      <c r="K891" s="12" t="s">
        <v>3357</v>
      </c>
      <c r="L891" s="7" t="s">
        <v>23</v>
      </c>
    </row>
    <row r="892" customHeight="1" spans="1:12">
      <c r="A892" s="7">
        <v>889</v>
      </c>
      <c r="B892" s="7" t="s">
        <v>14</v>
      </c>
      <c r="C892" s="7" t="s">
        <v>3295</v>
      </c>
      <c r="D892" s="12" t="s">
        <v>3358</v>
      </c>
      <c r="E892" s="7" t="s">
        <v>3349</v>
      </c>
      <c r="F892" s="7" t="s">
        <v>85</v>
      </c>
      <c r="G892" s="8">
        <v>140</v>
      </c>
      <c r="H892" s="11" t="s">
        <v>429</v>
      </c>
      <c r="I892" s="7" t="s">
        <v>3359</v>
      </c>
      <c r="J892" s="7" t="s">
        <v>21</v>
      </c>
      <c r="K892" s="12" t="s">
        <v>3360</v>
      </c>
      <c r="L892" s="7" t="s">
        <v>23</v>
      </c>
    </row>
    <row r="893" customHeight="1" spans="1:12">
      <c r="A893" s="7">
        <v>890</v>
      </c>
      <c r="B893" s="7" t="s">
        <v>14</v>
      </c>
      <c r="C893" s="7" t="s">
        <v>3295</v>
      </c>
      <c r="D893" s="12" t="s">
        <v>3361</v>
      </c>
      <c r="E893" s="7" t="s">
        <v>3349</v>
      </c>
      <c r="F893" s="7" t="s">
        <v>85</v>
      </c>
      <c r="G893" s="8">
        <v>110</v>
      </c>
      <c r="H893" s="11" t="s">
        <v>429</v>
      </c>
      <c r="I893" s="7" t="s">
        <v>3362</v>
      </c>
      <c r="J893" s="7" t="s">
        <v>21</v>
      </c>
      <c r="K893" s="12" t="s">
        <v>3363</v>
      </c>
      <c r="L893" s="7" t="s">
        <v>23</v>
      </c>
    </row>
    <row r="894" customHeight="1" spans="1:12">
      <c r="A894" s="7">
        <v>891</v>
      </c>
      <c r="B894" s="7" t="s">
        <v>14</v>
      </c>
      <c r="C894" s="7" t="s">
        <v>3295</v>
      </c>
      <c r="D894" s="12" t="s">
        <v>3364</v>
      </c>
      <c r="E894" s="12" t="s">
        <v>3349</v>
      </c>
      <c r="F894" s="7" t="s">
        <v>85</v>
      </c>
      <c r="G894" s="8">
        <v>120</v>
      </c>
      <c r="H894" s="11" t="s">
        <v>429</v>
      </c>
      <c r="I894" s="7" t="s">
        <v>3365</v>
      </c>
      <c r="J894" s="7" t="s">
        <v>21</v>
      </c>
      <c r="K894" s="12" t="s">
        <v>3366</v>
      </c>
      <c r="L894" s="7" t="s">
        <v>23</v>
      </c>
    </row>
    <row r="895" customHeight="1" spans="1:12">
      <c r="A895" s="7">
        <v>892</v>
      </c>
      <c r="B895" s="7" t="s">
        <v>14</v>
      </c>
      <c r="C895" s="7" t="s">
        <v>3295</v>
      </c>
      <c r="D895" s="12" t="s">
        <v>3367</v>
      </c>
      <c r="E895" s="7" t="s">
        <v>3368</v>
      </c>
      <c r="F895" s="7" t="s">
        <v>900</v>
      </c>
      <c r="G895" s="8">
        <v>110</v>
      </c>
      <c r="H895" s="11" t="s">
        <v>429</v>
      </c>
      <c r="I895" s="7" t="s">
        <v>3369</v>
      </c>
      <c r="J895" s="7" t="s">
        <v>21</v>
      </c>
      <c r="K895" s="12" t="s">
        <v>3370</v>
      </c>
      <c r="L895" s="7" t="s">
        <v>23</v>
      </c>
    </row>
    <row r="896" customHeight="1" spans="1:12">
      <c r="A896" s="7">
        <v>893</v>
      </c>
      <c r="B896" s="7" t="s">
        <v>14</v>
      </c>
      <c r="C896" s="7" t="s">
        <v>3295</v>
      </c>
      <c r="D896" s="12" t="s">
        <v>3371</v>
      </c>
      <c r="E896" s="7" t="s">
        <v>3372</v>
      </c>
      <c r="F896" s="7" t="s">
        <v>18</v>
      </c>
      <c r="G896" s="8">
        <v>1020</v>
      </c>
      <c r="H896" s="11" t="s">
        <v>429</v>
      </c>
      <c r="I896" s="7" t="s">
        <v>3373</v>
      </c>
      <c r="J896" s="7" t="s">
        <v>21</v>
      </c>
      <c r="K896" s="12" t="s">
        <v>3374</v>
      </c>
      <c r="L896" s="7" t="s">
        <v>23</v>
      </c>
    </row>
    <row r="897" customHeight="1" spans="1:12">
      <c r="A897" s="7">
        <v>894</v>
      </c>
      <c r="B897" s="7" t="s">
        <v>14</v>
      </c>
      <c r="C897" s="7" t="s">
        <v>3295</v>
      </c>
      <c r="D897" s="12" t="s">
        <v>3375</v>
      </c>
      <c r="E897" s="7" t="s">
        <v>3376</v>
      </c>
      <c r="F897" s="7" t="s">
        <v>85</v>
      </c>
      <c r="G897" s="8">
        <v>170</v>
      </c>
      <c r="H897" s="11" t="s">
        <v>429</v>
      </c>
      <c r="I897" s="7" t="s">
        <v>3377</v>
      </c>
      <c r="J897" s="7" t="s">
        <v>21</v>
      </c>
      <c r="K897" s="12" t="s">
        <v>3378</v>
      </c>
      <c r="L897" s="7" t="s">
        <v>23</v>
      </c>
    </row>
    <row r="898" customHeight="1" spans="1:12">
      <c r="A898" s="7">
        <v>895</v>
      </c>
      <c r="B898" s="7" t="s">
        <v>14</v>
      </c>
      <c r="C898" s="7" t="s">
        <v>3295</v>
      </c>
      <c r="D898" s="12" t="s">
        <v>3379</v>
      </c>
      <c r="E898" s="7" t="s">
        <v>3380</v>
      </c>
      <c r="F898" s="7" t="s">
        <v>18</v>
      </c>
      <c r="G898" s="8">
        <v>760</v>
      </c>
      <c r="H898" s="11" t="s">
        <v>429</v>
      </c>
      <c r="I898" s="7" t="s">
        <v>3381</v>
      </c>
      <c r="J898" s="7" t="s">
        <v>21</v>
      </c>
      <c r="K898" s="12" t="s">
        <v>3382</v>
      </c>
      <c r="L898" s="7" t="s">
        <v>23</v>
      </c>
    </row>
    <row r="899" customHeight="1" spans="1:12">
      <c r="A899" s="7">
        <v>896</v>
      </c>
      <c r="B899" s="7" t="s">
        <v>14</v>
      </c>
      <c r="C899" s="7" t="s">
        <v>3295</v>
      </c>
      <c r="D899" s="12" t="s">
        <v>3383</v>
      </c>
      <c r="E899" s="14" t="s">
        <v>3384</v>
      </c>
      <c r="F899" s="7" t="s">
        <v>85</v>
      </c>
      <c r="G899" s="8">
        <v>1610</v>
      </c>
      <c r="H899" s="11" t="s">
        <v>429</v>
      </c>
      <c r="I899" s="7" t="s">
        <v>3385</v>
      </c>
      <c r="J899" s="7" t="s">
        <v>21</v>
      </c>
      <c r="K899" s="12" t="s">
        <v>3386</v>
      </c>
      <c r="L899" s="7" t="s">
        <v>23</v>
      </c>
    </row>
    <row r="900" customHeight="1" spans="1:12">
      <c r="A900" s="7">
        <v>897</v>
      </c>
      <c r="B900" s="7" t="s">
        <v>14</v>
      </c>
      <c r="C900" s="7" t="s">
        <v>3295</v>
      </c>
      <c r="D900" s="12" t="s">
        <v>3387</v>
      </c>
      <c r="E900" s="14" t="s">
        <v>3388</v>
      </c>
      <c r="F900" s="7" t="s">
        <v>348</v>
      </c>
      <c r="G900" s="8">
        <v>580</v>
      </c>
      <c r="H900" s="11" t="s">
        <v>429</v>
      </c>
      <c r="I900" s="7" t="s">
        <v>3389</v>
      </c>
      <c r="J900" s="7" t="s">
        <v>21</v>
      </c>
      <c r="K900" s="12" t="s">
        <v>3390</v>
      </c>
      <c r="L900" s="7" t="s">
        <v>23</v>
      </c>
    </row>
    <row r="901" customHeight="1" spans="1:12">
      <c r="A901" s="7">
        <v>898</v>
      </c>
      <c r="B901" s="7" t="s">
        <v>14</v>
      </c>
      <c r="C901" s="7" t="s">
        <v>3295</v>
      </c>
      <c r="D901" s="12" t="s">
        <v>3391</v>
      </c>
      <c r="E901" s="14" t="s">
        <v>3392</v>
      </c>
      <c r="F901" s="7" t="s">
        <v>85</v>
      </c>
      <c r="G901" s="8">
        <v>160</v>
      </c>
      <c r="H901" s="11" t="s">
        <v>429</v>
      </c>
      <c r="I901" s="7" t="s">
        <v>3393</v>
      </c>
      <c r="J901" s="7" t="s">
        <v>21</v>
      </c>
      <c r="K901" s="12" t="s">
        <v>3394</v>
      </c>
      <c r="L901" s="7" t="s">
        <v>23</v>
      </c>
    </row>
    <row r="902" customHeight="1" spans="1:12">
      <c r="A902" s="7">
        <v>899</v>
      </c>
      <c r="B902" s="7" t="s">
        <v>14</v>
      </c>
      <c r="C902" s="7" t="s">
        <v>3295</v>
      </c>
      <c r="D902" s="12" t="s">
        <v>3395</v>
      </c>
      <c r="E902" s="14" t="s">
        <v>3396</v>
      </c>
      <c r="F902" s="7" t="s">
        <v>85</v>
      </c>
      <c r="G902" s="8">
        <v>210</v>
      </c>
      <c r="H902" s="11" t="s">
        <v>429</v>
      </c>
      <c r="I902" s="7" t="s">
        <v>3397</v>
      </c>
      <c r="J902" s="7" t="s">
        <v>21</v>
      </c>
      <c r="K902" s="12" t="s">
        <v>3398</v>
      </c>
      <c r="L902" s="7" t="s">
        <v>23</v>
      </c>
    </row>
    <row r="903" customHeight="1" spans="1:12">
      <c r="A903" s="7">
        <v>900</v>
      </c>
      <c r="B903" s="7" t="s">
        <v>14</v>
      </c>
      <c r="C903" s="7" t="s">
        <v>3295</v>
      </c>
      <c r="D903" s="12" t="s">
        <v>3399</v>
      </c>
      <c r="E903" s="14" t="s">
        <v>3400</v>
      </c>
      <c r="F903" s="7" t="s">
        <v>285</v>
      </c>
      <c r="G903" s="8">
        <v>680</v>
      </c>
      <c r="H903" s="11" t="s">
        <v>429</v>
      </c>
      <c r="I903" s="7" t="s">
        <v>3401</v>
      </c>
      <c r="J903" s="7" t="s">
        <v>21</v>
      </c>
      <c r="K903" s="12" t="s">
        <v>3402</v>
      </c>
      <c r="L903" s="7" t="s">
        <v>23</v>
      </c>
    </row>
    <row r="904" customHeight="1" spans="1:12">
      <c r="A904" s="7">
        <v>901</v>
      </c>
      <c r="B904" s="7" t="s">
        <v>14</v>
      </c>
      <c r="C904" s="7" t="s">
        <v>3295</v>
      </c>
      <c r="D904" s="12" t="s">
        <v>3403</v>
      </c>
      <c r="E904" s="12" t="s">
        <v>3404</v>
      </c>
      <c r="F904" s="7" t="s">
        <v>85</v>
      </c>
      <c r="G904" s="8">
        <v>100</v>
      </c>
      <c r="H904" s="11" t="s">
        <v>429</v>
      </c>
      <c r="I904" s="7" t="s">
        <v>3405</v>
      </c>
      <c r="J904" s="7" t="s">
        <v>21</v>
      </c>
      <c r="K904" s="12" t="s">
        <v>3406</v>
      </c>
      <c r="L904" s="7" t="s">
        <v>23</v>
      </c>
    </row>
    <row r="905" customHeight="1" spans="1:12">
      <c r="A905" s="7">
        <v>902</v>
      </c>
      <c r="B905" s="7" t="s">
        <v>14</v>
      </c>
      <c r="C905" s="7" t="s">
        <v>3295</v>
      </c>
      <c r="D905" s="12" t="s">
        <v>3407</v>
      </c>
      <c r="E905" s="12" t="s">
        <v>3408</v>
      </c>
      <c r="F905" s="7" t="s">
        <v>85</v>
      </c>
      <c r="G905" s="8">
        <v>100</v>
      </c>
      <c r="H905" s="11" t="s">
        <v>429</v>
      </c>
      <c r="I905" s="7" t="s">
        <v>3409</v>
      </c>
      <c r="J905" s="7" t="s">
        <v>21</v>
      </c>
      <c r="K905" s="12" t="s">
        <v>3410</v>
      </c>
      <c r="L905" s="7" t="s">
        <v>23</v>
      </c>
    </row>
    <row r="906" customHeight="1" spans="1:12">
      <c r="A906" s="7">
        <v>903</v>
      </c>
      <c r="B906" s="7" t="s">
        <v>14</v>
      </c>
      <c r="C906" s="7" t="s">
        <v>3295</v>
      </c>
      <c r="D906" s="12" t="s">
        <v>3411</v>
      </c>
      <c r="E906" s="12" t="s">
        <v>3412</v>
      </c>
      <c r="F906" s="7" t="s">
        <v>85</v>
      </c>
      <c r="G906" s="8">
        <v>60</v>
      </c>
      <c r="H906" s="11" t="s">
        <v>429</v>
      </c>
      <c r="I906" s="7" t="s">
        <v>3413</v>
      </c>
      <c r="J906" s="7" t="s">
        <v>21</v>
      </c>
      <c r="K906" s="12" t="s">
        <v>3414</v>
      </c>
      <c r="L906" s="7" t="s">
        <v>23</v>
      </c>
    </row>
    <row r="907" customHeight="1" spans="1:12">
      <c r="A907" s="7">
        <v>904</v>
      </c>
      <c r="B907" s="7" t="s">
        <v>14</v>
      </c>
      <c r="C907" s="7" t="s">
        <v>3295</v>
      </c>
      <c r="D907" s="12" t="s">
        <v>3415</v>
      </c>
      <c r="E907" s="14" t="s">
        <v>3416</v>
      </c>
      <c r="F907" s="7" t="s">
        <v>85</v>
      </c>
      <c r="G907" s="8">
        <v>50</v>
      </c>
      <c r="H907" s="11" t="s">
        <v>429</v>
      </c>
      <c r="I907" s="7" t="s">
        <v>3417</v>
      </c>
      <c r="J907" s="7" t="s">
        <v>21</v>
      </c>
      <c r="K907" s="12" t="s">
        <v>3418</v>
      </c>
      <c r="L907" s="7" t="s">
        <v>23</v>
      </c>
    </row>
    <row r="908" customHeight="1" spans="1:12">
      <c r="A908" s="7">
        <v>905</v>
      </c>
      <c r="B908" s="7" t="s">
        <v>14</v>
      </c>
      <c r="C908" s="7" t="s">
        <v>3295</v>
      </c>
      <c r="D908" s="12" t="s">
        <v>3419</v>
      </c>
      <c r="E908" s="14" t="s">
        <v>3420</v>
      </c>
      <c r="F908" s="7" t="s">
        <v>1085</v>
      </c>
      <c r="G908" s="8">
        <v>120</v>
      </c>
      <c r="H908" s="11" t="s">
        <v>429</v>
      </c>
      <c r="I908" s="7" t="s">
        <v>3421</v>
      </c>
      <c r="J908" s="7" t="s">
        <v>21</v>
      </c>
      <c r="K908" s="12" t="s">
        <v>3422</v>
      </c>
      <c r="L908" s="7" t="s">
        <v>23</v>
      </c>
    </row>
    <row r="909" customHeight="1" spans="1:12">
      <c r="A909" s="7">
        <v>906</v>
      </c>
      <c r="B909" s="7" t="s">
        <v>14</v>
      </c>
      <c r="C909" s="7" t="s">
        <v>3295</v>
      </c>
      <c r="D909" s="12" t="s">
        <v>3423</v>
      </c>
      <c r="E909" s="12" t="s">
        <v>3424</v>
      </c>
      <c r="F909" s="7" t="s">
        <v>348</v>
      </c>
      <c r="G909" s="8">
        <v>100</v>
      </c>
      <c r="H909" s="11" t="s">
        <v>429</v>
      </c>
      <c r="I909" s="7" t="s">
        <v>3425</v>
      </c>
      <c r="J909" s="7" t="s">
        <v>21</v>
      </c>
      <c r="K909" s="12" t="s">
        <v>3426</v>
      </c>
      <c r="L909" s="7" t="s">
        <v>23</v>
      </c>
    </row>
    <row r="910" customHeight="1" spans="1:12">
      <c r="A910" s="7">
        <v>907</v>
      </c>
      <c r="B910" s="7" t="s">
        <v>14</v>
      </c>
      <c r="C910" s="7" t="s">
        <v>3295</v>
      </c>
      <c r="D910" s="12" t="s">
        <v>3427</v>
      </c>
      <c r="E910" s="12" t="s">
        <v>3428</v>
      </c>
      <c r="F910" s="7" t="s">
        <v>85</v>
      </c>
      <c r="G910" s="8">
        <v>150</v>
      </c>
      <c r="H910" s="11" t="s">
        <v>429</v>
      </c>
      <c r="I910" s="7" t="s">
        <v>3429</v>
      </c>
      <c r="J910" s="7" t="s">
        <v>21</v>
      </c>
      <c r="K910" s="12" t="s">
        <v>3430</v>
      </c>
      <c r="L910" s="7" t="s">
        <v>23</v>
      </c>
    </row>
    <row r="911" customHeight="1" spans="1:12">
      <c r="A911" s="7">
        <v>908</v>
      </c>
      <c r="B911" s="7" t="s">
        <v>14</v>
      </c>
      <c r="C911" s="7" t="s">
        <v>3295</v>
      </c>
      <c r="D911" s="21" t="s">
        <v>3431</v>
      </c>
      <c r="E911" s="12" t="s">
        <v>3432</v>
      </c>
      <c r="F911" s="7" t="s">
        <v>85</v>
      </c>
      <c r="G911" s="8">
        <v>100</v>
      </c>
      <c r="H911" s="11" t="s">
        <v>429</v>
      </c>
      <c r="I911" s="7" t="s">
        <v>3433</v>
      </c>
      <c r="J911" s="7" t="s">
        <v>21</v>
      </c>
      <c r="K911" s="12" t="s">
        <v>3434</v>
      </c>
      <c r="L911" s="7" t="s">
        <v>23</v>
      </c>
    </row>
    <row r="912" customHeight="1" spans="1:12">
      <c r="A912" s="7">
        <v>909</v>
      </c>
      <c r="B912" s="7" t="s">
        <v>14</v>
      </c>
      <c r="C912" s="7" t="s">
        <v>3295</v>
      </c>
      <c r="D912" s="12" t="s">
        <v>3435</v>
      </c>
      <c r="E912" s="14" t="s">
        <v>3436</v>
      </c>
      <c r="F912" s="7" t="s">
        <v>18</v>
      </c>
      <c r="G912" s="8">
        <v>1470</v>
      </c>
      <c r="H912" s="11" t="s">
        <v>429</v>
      </c>
      <c r="I912" s="7" t="s">
        <v>3437</v>
      </c>
      <c r="J912" s="7" t="s">
        <v>21</v>
      </c>
      <c r="K912" s="12" t="s">
        <v>3438</v>
      </c>
      <c r="L912" s="7" t="s">
        <v>23</v>
      </c>
    </row>
    <row r="913" customHeight="1" spans="1:12">
      <c r="A913" s="7">
        <v>910</v>
      </c>
      <c r="B913" s="7" t="s">
        <v>14</v>
      </c>
      <c r="C913" s="7" t="s">
        <v>3295</v>
      </c>
      <c r="D913" s="12" t="s">
        <v>3439</v>
      </c>
      <c r="E913" s="14" t="s">
        <v>3440</v>
      </c>
      <c r="F913" s="7" t="s">
        <v>900</v>
      </c>
      <c r="G913" s="8">
        <v>520</v>
      </c>
      <c r="H913" s="11" t="s">
        <v>429</v>
      </c>
      <c r="I913" s="7" t="s">
        <v>3441</v>
      </c>
      <c r="J913" s="7" t="s">
        <v>21</v>
      </c>
      <c r="K913" s="12" t="s">
        <v>3442</v>
      </c>
      <c r="L913" s="7" t="s">
        <v>23</v>
      </c>
    </row>
    <row r="914" customHeight="1" spans="1:12">
      <c r="A914" s="7">
        <v>911</v>
      </c>
      <c r="B914" s="7" t="s">
        <v>14</v>
      </c>
      <c r="C914" s="7" t="s">
        <v>3295</v>
      </c>
      <c r="D914" s="12" t="s">
        <v>3443</v>
      </c>
      <c r="E914" s="14" t="s">
        <v>3444</v>
      </c>
      <c r="F914" s="7" t="s">
        <v>18</v>
      </c>
      <c r="G914" s="8">
        <v>700</v>
      </c>
      <c r="H914" s="11" t="s">
        <v>429</v>
      </c>
      <c r="I914" s="7" t="s">
        <v>3445</v>
      </c>
      <c r="J914" s="7" t="s">
        <v>21</v>
      </c>
      <c r="K914" s="12" t="s">
        <v>3446</v>
      </c>
      <c r="L914" s="7" t="s">
        <v>23</v>
      </c>
    </row>
    <row r="915" customHeight="1" spans="1:12">
      <c r="A915" s="7">
        <v>912</v>
      </c>
      <c r="B915" s="7" t="s">
        <v>14</v>
      </c>
      <c r="C915" s="7" t="s">
        <v>3295</v>
      </c>
      <c r="D915" s="12" t="s">
        <v>3447</v>
      </c>
      <c r="E915" s="14" t="s">
        <v>3448</v>
      </c>
      <c r="F915" s="7" t="s">
        <v>85</v>
      </c>
      <c r="G915" s="8">
        <v>230</v>
      </c>
      <c r="H915" s="11" t="s">
        <v>429</v>
      </c>
      <c r="I915" s="7" t="s">
        <v>3449</v>
      </c>
      <c r="J915" s="7" t="s">
        <v>21</v>
      </c>
      <c r="K915" s="12" t="s">
        <v>3450</v>
      </c>
      <c r="L915" s="7" t="s">
        <v>23</v>
      </c>
    </row>
    <row r="916" customHeight="1" spans="1:12">
      <c r="A916" s="7">
        <v>913</v>
      </c>
      <c r="B916" s="7" t="s">
        <v>14</v>
      </c>
      <c r="C916" s="7" t="s">
        <v>3295</v>
      </c>
      <c r="D916" s="12" t="s">
        <v>3451</v>
      </c>
      <c r="E916" s="14" t="s">
        <v>3452</v>
      </c>
      <c r="F916" s="7" t="s">
        <v>18</v>
      </c>
      <c r="G916" s="8">
        <v>630</v>
      </c>
      <c r="H916" s="11" t="s">
        <v>429</v>
      </c>
      <c r="I916" s="7" t="s">
        <v>3453</v>
      </c>
      <c r="J916" s="7" t="s">
        <v>21</v>
      </c>
      <c r="K916" s="12" t="s">
        <v>3454</v>
      </c>
      <c r="L916" s="7" t="s">
        <v>23</v>
      </c>
    </row>
    <row r="917" customHeight="1" spans="1:12">
      <c r="A917" s="7">
        <v>914</v>
      </c>
      <c r="B917" s="7" t="s">
        <v>14</v>
      </c>
      <c r="C917" s="7" t="s">
        <v>3295</v>
      </c>
      <c r="D917" s="12" t="s">
        <v>3455</v>
      </c>
      <c r="E917" s="14" t="s">
        <v>3456</v>
      </c>
      <c r="F917" s="7" t="s">
        <v>85</v>
      </c>
      <c r="G917" s="8">
        <v>290</v>
      </c>
      <c r="H917" s="11" t="s">
        <v>429</v>
      </c>
      <c r="I917" s="7" t="s">
        <v>3457</v>
      </c>
      <c r="J917" s="7" t="s">
        <v>21</v>
      </c>
      <c r="K917" s="12" t="s">
        <v>3458</v>
      </c>
      <c r="L917" s="7" t="s">
        <v>23</v>
      </c>
    </row>
    <row r="918" customHeight="1" spans="1:12">
      <c r="A918" s="7">
        <v>915</v>
      </c>
      <c r="B918" s="7" t="s">
        <v>14</v>
      </c>
      <c r="C918" s="7" t="s">
        <v>3295</v>
      </c>
      <c r="D918" s="12" t="s">
        <v>3459</v>
      </c>
      <c r="E918" s="14" t="s">
        <v>3460</v>
      </c>
      <c r="F918" s="7" t="s">
        <v>18</v>
      </c>
      <c r="G918" s="8">
        <v>1220</v>
      </c>
      <c r="H918" s="11" t="s">
        <v>19</v>
      </c>
      <c r="I918" s="7" t="s">
        <v>3461</v>
      </c>
      <c r="J918" s="7" t="s">
        <v>21</v>
      </c>
      <c r="K918" s="12" t="s">
        <v>3462</v>
      </c>
      <c r="L918" s="7" t="s">
        <v>23</v>
      </c>
    </row>
    <row r="919" customHeight="1" spans="1:12">
      <c r="A919" s="7">
        <v>916</v>
      </c>
      <c r="B919" s="7" t="s">
        <v>14</v>
      </c>
      <c r="C919" s="7" t="s">
        <v>3295</v>
      </c>
      <c r="D919" s="12" t="s">
        <v>3463</v>
      </c>
      <c r="E919" s="14" t="s">
        <v>3464</v>
      </c>
      <c r="F919" s="7" t="s">
        <v>85</v>
      </c>
      <c r="G919" s="8">
        <v>280</v>
      </c>
      <c r="H919" s="11" t="s">
        <v>429</v>
      </c>
      <c r="I919" s="7" t="s">
        <v>3465</v>
      </c>
      <c r="J919" s="7" t="s">
        <v>21</v>
      </c>
      <c r="K919" s="12" t="s">
        <v>3466</v>
      </c>
      <c r="L919" s="7" t="s">
        <v>23</v>
      </c>
    </row>
    <row r="920" customHeight="1" spans="1:12">
      <c r="A920" s="7">
        <v>917</v>
      </c>
      <c r="B920" s="7" t="s">
        <v>14</v>
      </c>
      <c r="C920" s="7" t="s">
        <v>3295</v>
      </c>
      <c r="D920" s="12" t="s">
        <v>3467</v>
      </c>
      <c r="E920" s="14" t="s">
        <v>3468</v>
      </c>
      <c r="F920" s="7" t="s">
        <v>285</v>
      </c>
      <c r="G920" s="8">
        <v>930</v>
      </c>
      <c r="H920" s="11" t="s">
        <v>19</v>
      </c>
      <c r="I920" s="7" t="s">
        <v>3469</v>
      </c>
      <c r="J920" s="7" t="s">
        <v>21</v>
      </c>
      <c r="K920" s="12" t="s">
        <v>3470</v>
      </c>
      <c r="L920" s="7" t="s">
        <v>23</v>
      </c>
    </row>
    <row r="921" customHeight="1" spans="1:12">
      <c r="A921" s="7">
        <v>918</v>
      </c>
      <c r="B921" s="7" t="s">
        <v>14</v>
      </c>
      <c r="C921" s="7" t="s">
        <v>3295</v>
      </c>
      <c r="D921" s="12" t="s">
        <v>3471</v>
      </c>
      <c r="E921" s="14" t="s">
        <v>3472</v>
      </c>
      <c r="F921" s="7" t="s">
        <v>85</v>
      </c>
      <c r="G921" s="8">
        <v>1630</v>
      </c>
      <c r="H921" s="11" t="s">
        <v>429</v>
      </c>
      <c r="I921" s="7" t="s">
        <v>3473</v>
      </c>
      <c r="J921" s="7" t="s">
        <v>21</v>
      </c>
      <c r="K921" s="12" t="s">
        <v>3474</v>
      </c>
      <c r="L921" s="7" t="s">
        <v>23</v>
      </c>
    </row>
    <row r="922" customHeight="1" spans="1:12">
      <c r="A922" s="7">
        <v>919</v>
      </c>
      <c r="B922" s="7" t="s">
        <v>14</v>
      </c>
      <c r="C922" s="7" t="s">
        <v>3295</v>
      </c>
      <c r="D922" s="12" t="s">
        <v>3475</v>
      </c>
      <c r="E922" s="14" t="s">
        <v>3476</v>
      </c>
      <c r="F922" s="7" t="s">
        <v>18</v>
      </c>
      <c r="G922" s="8">
        <v>190</v>
      </c>
      <c r="H922" s="11" t="s">
        <v>429</v>
      </c>
      <c r="I922" s="7" t="s">
        <v>3477</v>
      </c>
      <c r="J922" s="7" t="s">
        <v>21</v>
      </c>
      <c r="K922" s="12" t="s">
        <v>3478</v>
      </c>
      <c r="L922" s="7" t="s">
        <v>23</v>
      </c>
    </row>
    <row r="923" customHeight="1" spans="1:12">
      <c r="A923" s="7">
        <v>920</v>
      </c>
      <c r="B923" s="7" t="s">
        <v>14</v>
      </c>
      <c r="C923" s="7" t="s">
        <v>3295</v>
      </c>
      <c r="D923" s="12" t="s">
        <v>3479</v>
      </c>
      <c r="E923" s="14" t="s">
        <v>3480</v>
      </c>
      <c r="F923" s="7" t="s">
        <v>85</v>
      </c>
      <c r="G923" s="8">
        <v>810</v>
      </c>
      <c r="H923" s="11" t="s">
        <v>19</v>
      </c>
      <c r="I923" s="7" t="s">
        <v>3481</v>
      </c>
      <c r="J923" s="7" t="s">
        <v>21</v>
      </c>
      <c r="K923" s="12" t="s">
        <v>3482</v>
      </c>
      <c r="L923" s="7" t="s">
        <v>23</v>
      </c>
    </row>
    <row r="924" customHeight="1" spans="1:12">
      <c r="A924" s="7">
        <v>921</v>
      </c>
      <c r="B924" s="7" t="s">
        <v>14</v>
      </c>
      <c r="C924" s="7" t="s">
        <v>3295</v>
      </c>
      <c r="D924" s="12" t="s">
        <v>3483</v>
      </c>
      <c r="E924" s="14" t="s">
        <v>3484</v>
      </c>
      <c r="F924" s="7" t="s">
        <v>85</v>
      </c>
      <c r="G924" s="8">
        <v>640</v>
      </c>
      <c r="H924" s="11" t="s">
        <v>429</v>
      </c>
      <c r="I924" s="7" t="s">
        <v>3485</v>
      </c>
      <c r="J924" s="7" t="s">
        <v>21</v>
      </c>
      <c r="K924" s="12" t="s">
        <v>3486</v>
      </c>
      <c r="L924" s="7" t="s">
        <v>23</v>
      </c>
    </row>
    <row r="925" customHeight="1" spans="1:12">
      <c r="A925" s="7">
        <v>922</v>
      </c>
      <c r="B925" s="7" t="s">
        <v>14</v>
      </c>
      <c r="C925" s="7" t="s">
        <v>3295</v>
      </c>
      <c r="D925" s="12" t="s">
        <v>3487</v>
      </c>
      <c r="E925" s="14" t="s">
        <v>3488</v>
      </c>
      <c r="F925" s="7" t="s">
        <v>18</v>
      </c>
      <c r="G925" s="8">
        <v>250</v>
      </c>
      <c r="H925" s="11" t="s">
        <v>429</v>
      </c>
      <c r="I925" s="7" t="s">
        <v>3489</v>
      </c>
      <c r="J925" s="7" t="s">
        <v>21</v>
      </c>
      <c r="K925" s="12" t="s">
        <v>3490</v>
      </c>
      <c r="L925" s="7" t="s">
        <v>23</v>
      </c>
    </row>
    <row r="926" customHeight="1" spans="1:12">
      <c r="A926" s="7">
        <v>923</v>
      </c>
      <c r="B926" s="7" t="s">
        <v>14</v>
      </c>
      <c r="C926" s="7" t="s">
        <v>3295</v>
      </c>
      <c r="D926" s="12" t="s">
        <v>3491</v>
      </c>
      <c r="E926" s="14" t="s">
        <v>3492</v>
      </c>
      <c r="F926" s="7" t="s">
        <v>348</v>
      </c>
      <c r="G926" s="8">
        <v>150</v>
      </c>
      <c r="H926" s="11" t="s">
        <v>429</v>
      </c>
      <c r="I926" s="7" t="s">
        <v>3493</v>
      </c>
      <c r="J926" s="7" t="s">
        <v>21</v>
      </c>
      <c r="K926" s="12" t="s">
        <v>3494</v>
      </c>
      <c r="L926" s="7" t="s">
        <v>23</v>
      </c>
    </row>
    <row r="927" customHeight="1" spans="1:12">
      <c r="A927" s="7">
        <v>924</v>
      </c>
      <c r="B927" s="7" t="s">
        <v>14</v>
      </c>
      <c r="C927" s="7" t="s">
        <v>3295</v>
      </c>
      <c r="D927" s="12" t="s">
        <v>3495</v>
      </c>
      <c r="E927" s="14" t="s">
        <v>3492</v>
      </c>
      <c r="F927" s="7" t="s">
        <v>18</v>
      </c>
      <c r="G927" s="8">
        <v>180</v>
      </c>
      <c r="H927" s="11" t="s">
        <v>429</v>
      </c>
      <c r="I927" s="7" t="s">
        <v>3496</v>
      </c>
      <c r="J927" s="7" t="s">
        <v>21</v>
      </c>
      <c r="K927" s="12" t="s">
        <v>3497</v>
      </c>
      <c r="L927" s="7" t="s">
        <v>23</v>
      </c>
    </row>
    <row r="928" customHeight="1" spans="1:12">
      <c r="A928" s="7">
        <v>925</v>
      </c>
      <c r="B928" s="7" t="s">
        <v>14</v>
      </c>
      <c r="C928" s="7" t="s">
        <v>3295</v>
      </c>
      <c r="D928" s="12" t="s">
        <v>3498</v>
      </c>
      <c r="E928" s="14" t="s">
        <v>3492</v>
      </c>
      <c r="F928" s="7" t="s">
        <v>18</v>
      </c>
      <c r="G928" s="8">
        <v>120</v>
      </c>
      <c r="H928" s="11" t="s">
        <v>429</v>
      </c>
      <c r="I928" s="7" t="s">
        <v>3499</v>
      </c>
      <c r="J928" s="7" t="s">
        <v>21</v>
      </c>
      <c r="K928" s="12" t="s">
        <v>3500</v>
      </c>
      <c r="L928" s="7" t="s">
        <v>23</v>
      </c>
    </row>
    <row r="929" customHeight="1" spans="1:12">
      <c r="A929" s="7">
        <v>926</v>
      </c>
      <c r="B929" s="7" t="s">
        <v>14</v>
      </c>
      <c r="C929" s="7" t="s">
        <v>3295</v>
      </c>
      <c r="D929" s="12" t="s">
        <v>3501</v>
      </c>
      <c r="E929" s="12" t="s">
        <v>3502</v>
      </c>
      <c r="F929" s="7" t="s">
        <v>18</v>
      </c>
      <c r="G929" s="8">
        <v>70</v>
      </c>
      <c r="H929" s="11" t="s">
        <v>429</v>
      </c>
      <c r="I929" s="7" t="s">
        <v>3503</v>
      </c>
      <c r="J929" s="7" t="s">
        <v>21</v>
      </c>
      <c r="K929" s="12" t="s">
        <v>3504</v>
      </c>
      <c r="L929" s="7" t="s">
        <v>23</v>
      </c>
    </row>
    <row r="930" customHeight="1" spans="1:12">
      <c r="A930" s="7">
        <v>927</v>
      </c>
      <c r="B930" s="7" t="s">
        <v>14</v>
      </c>
      <c r="C930" s="7" t="s">
        <v>3295</v>
      </c>
      <c r="D930" s="12" t="s">
        <v>3505</v>
      </c>
      <c r="E930" s="12" t="s">
        <v>3506</v>
      </c>
      <c r="F930" s="7" t="s">
        <v>85</v>
      </c>
      <c r="G930" s="8">
        <v>250</v>
      </c>
      <c r="H930" s="11" t="s">
        <v>429</v>
      </c>
      <c r="I930" s="7" t="s">
        <v>3507</v>
      </c>
      <c r="J930" s="7" t="s">
        <v>21</v>
      </c>
      <c r="K930" s="12" t="s">
        <v>3508</v>
      </c>
      <c r="L930" s="7" t="s">
        <v>23</v>
      </c>
    </row>
    <row r="931" customHeight="1" spans="1:12">
      <c r="A931" s="7">
        <v>928</v>
      </c>
      <c r="B931" s="7" t="s">
        <v>14</v>
      </c>
      <c r="C931" s="7" t="s">
        <v>3509</v>
      </c>
      <c r="D931" s="9" t="s">
        <v>3510</v>
      </c>
      <c r="E931" s="7" t="s">
        <v>3511</v>
      </c>
      <c r="F931" s="7" t="s">
        <v>85</v>
      </c>
      <c r="G931" s="8">
        <v>500</v>
      </c>
      <c r="H931" s="11" t="s">
        <v>3512</v>
      </c>
      <c r="I931" s="7" t="s">
        <v>3513</v>
      </c>
      <c r="J931" s="7" t="s">
        <v>21</v>
      </c>
      <c r="K931" s="7" t="s">
        <v>3514</v>
      </c>
      <c r="L931" s="7" t="s">
        <v>23</v>
      </c>
    </row>
    <row r="932" customHeight="1" spans="1:12">
      <c r="A932" s="7">
        <v>929</v>
      </c>
      <c r="B932" s="7" t="s">
        <v>14</v>
      </c>
      <c r="C932" s="7" t="s">
        <v>3509</v>
      </c>
      <c r="D932" s="12" t="s">
        <v>3515</v>
      </c>
      <c r="E932" s="9" t="s">
        <v>3516</v>
      </c>
      <c r="F932" s="7" t="s">
        <v>18</v>
      </c>
      <c r="G932" s="8">
        <v>120</v>
      </c>
      <c r="H932" s="11" t="s">
        <v>429</v>
      </c>
      <c r="I932" s="7" t="s">
        <v>3517</v>
      </c>
      <c r="J932" s="7" t="s">
        <v>21</v>
      </c>
      <c r="K932" s="7" t="s">
        <v>3518</v>
      </c>
      <c r="L932" s="7" t="s">
        <v>23</v>
      </c>
    </row>
    <row r="933" customHeight="1" spans="1:12">
      <c r="A933" s="7">
        <v>930</v>
      </c>
      <c r="B933" s="7" t="s">
        <v>14</v>
      </c>
      <c r="C933" s="7" t="s">
        <v>3509</v>
      </c>
      <c r="D933" s="12" t="s">
        <v>3519</v>
      </c>
      <c r="E933" s="7" t="s">
        <v>3520</v>
      </c>
      <c r="F933" s="7" t="s">
        <v>85</v>
      </c>
      <c r="G933" s="8">
        <v>180</v>
      </c>
      <c r="H933" s="7">
        <v>4</v>
      </c>
      <c r="I933" s="7" t="s">
        <v>3521</v>
      </c>
      <c r="J933" s="7" t="s">
        <v>21</v>
      </c>
      <c r="K933" s="7" t="s">
        <v>3522</v>
      </c>
      <c r="L933" s="7" t="s">
        <v>23</v>
      </c>
    </row>
    <row r="934" customHeight="1" spans="1:12">
      <c r="A934" s="7">
        <v>931</v>
      </c>
      <c r="B934" s="7" t="s">
        <v>14</v>
      </c>
      <c r="C934" s="7" t="s">
        <v>3509</v>
      </c>
      <c r="D934" s="12" t="s">
        <v>3523</v>
      </c>
      <c r="E934" s="7" t="s">
        <v>3524</v>
      </c>
      <c r="F934" s="7" t="s">
        <v>18</v>
      </c>
      <c r="G934" s="8">
        <v>560</v>
      </c>
      <c r="H934" s="7">
        <v>4</v>
      </c>
      <c r="I934" s="7" t="s">
        <v>3525</v>
      </c>
      <c r="J934" s="7" t="s">
        <v>21</v>
      </c>
      <c r="K934" s="7" t="s">
        <v>3526</v>
      </c>
      <c r="L934" s="7" t="s">
        <v>23</v>
      </c>
    </row>
    <row r="935" customHeight="1" spans="1:12">
      <c r="A935" s="7">
        <v>932</v>
      </c>
      <c r="B935" s="7" t="s">
        <v>14</v>
      </c>
      <c r="C935" s="7" t="s">
        <v>3509</v>
      </c>
      <c r="D935" s="12" t="s">
        <v>3527</v>
      </c>
      <c r="E935" s="7" t="s">
        <v>3528</v>
      </c>
      <c r="F935" s="7" t="s">
        <v>85</v>
      </c>
      <c r="G935" s="8">
        <v>50</v>
      </c>
      <c r="H935" s="11" t="s">
        <v>429</v>
      </c>
      <c r="I935" s="7" t="s">
        <v>3529</v>
      </c>
      <c r="J935" s="7" t="s">
        <v>21</v>
      </c>
      <c r="K935" s="14" t="s">
        <v>3530</v>
      </c>
      <c r="L935" s="7" t="s">
        <v>23</v>
      </c>
    </row>
    <row r="936" customHeight="1" spans="1:12">
      <c r="A936" s="7">
        <v>933</v>
      </c>
      <c r="B936" s="7" t="s">
        <v>14</v>
      </c>
      <c r="C936" s="7" t="s">
        <v>3509</v>
      </c>
      <c r="D936" s="12" t="s">
        <v>3531</v>
      </c>
      <c r="E936" s="12" t="s">
        <v>3528</v>
      </c>
      <c r="F936" s="7" t="s">
        <v>85</v>
      </c>
      <c r="G936" s="8">
        <v>250</v>
      </c>
      <c r="H936" s="7">
        <v>4</v>
      </c>
      <c r="I936" s="7" t="s">
        <v>3532</v>
      </c>
      <c r="J936" s="7" t="s">
        <v>21</v>
      </c>
      <c r="K936" s="7" t="s">
        <v>3533</v>
      </c>
      <c r="L936" s="7" t="s">
        <v>23</v>
      </c>
    </row>
    <row r="937" customHeight="1" spans="1:12">
      <c r="A937" s="7">
        <v>934</v>
      </c>
      <c r="B937" s="7" t="s">
        <v>14</v>
      </c>
      <c r="C937" s="7" t="s">
        <v>3509</v>
      </c>
      <c r="D937" s="12" t="s">
        <v>3534</v>
      </c>
      <c r="E937" s="12" t="s">
        <v>3535</v>
      </c>
      <c r="F937" s="7" t="s">
        <v>85</v>
      </c>
      <c r="G937" s="8">
        <v>250</v>
      </c>
      <c r="H937" s="7">
        <v>4</v>
      </c>
      <c r="I937" s="7" t="s">
        <v>3536</v>
      </c>
      <c r="J937" s="7" t="s">
        <v>21</v>
      </c>
      <c r="K937" s="7" t="s">
        <v>3537</v>
      </c>
      <c r="L937" s="7" t="s">
        <v>23</v>
      </c>
    </row>
    <row r="938" customHeight="1" spans="1:12">
      <c r="A938" s="7">
        <v>935</v>
      </c>
      <c r="B938" s="7" t="s">
        <v>14</v>
      </c>
      <c r="C938" s="7" t="s">
        <v>3509</v>
      </c>
      <c r="D938" s="12" t="s">
        <v>3538</v>
      </c>
      <c r="E938" s="12" t="s">
        <v>3539</v>
      </c>
      <c r="F938" s="7" t="s">
        <v>85</v>
      </c>
      <c r="G938" s="8">
        <v>350</v>
      </c>
      <c r="H938" s="11" t="s">
        <v>429</v>
      </c>
      <c r="I938" s="7" t="s">
        <v>3540</v>
      </c>
      <c r="J938" s="7" t="s">
        <v>21</v>
      </c>
      <c r="K938" s="7" t="s">
        <v>3541</v>
      </c>
      <c r="L938" s="7" t="s">
        <v>23</v>
      </c>
    </row>
    <row r="939" customHeight="1" spans="1:12">
      <c r="A939" s="7">
        <v>936</v>
      </c>
      <c r="B939" s="7" t="s">
        <v>14</v>
      </c>
      <c r="C939" s="7" t="s">
        <v>3509</v>
      </c>
      <c r="D939" s="9" t="s">
        <v>3542</v>
      </c>
      <c r="E939" s="7" t="s">
        <v>3543</v>
      </c>
      <c r="F939" s="7" t="s">
        <v>18</v>
      </c>
      <c r="G939" s="8">
        <v>400</v>
      </c>
      <c r="H939" s="7">
        <v>4</v>
      </c>
      <c r="I939" s="7" t="s">
        <v>3544</v>
      </c>
      <c r="J939" s="7" t="s">
        <v>21</v>
      </c>
      <c r="K939" s="7" t="s">
        <v>3545</v>
      </c>
      <c r="L939" s="7" t="s">
        <v>23</v>
      </c>
    </row>
    <row r="940" customHeight="1" spans="1:12">
      <c r="A940" s="7">
        <v>937</v>
      </c>
      <c r="B940" s="7" t="s">
        <v>14</v>
      </c>
      <c r="C940" s="7" t="s">
        <v>3509</v>
      </c>
      <c r="D940" s="9" t="s">
        <v>3546</v>
      </c>
      <c r="E940" s="7" t="s">
        <v>3547</v>
      </c>
      <c r="F940" s="7" t="s">
        <v>18</v>
      </c>
      <c r="G940" s="8">
        <v>400</v>
      </c>
      <c r="H940" s="7">
        <v>4</v>
      </c>
      <c r="I940" s="7" t="s">
        <v>3548</v>
      </c>
      <c r="J940" s="7" t="s">
        <v>21</v>
      </c>
      <c r="K940" s="7" t="s">
        <v>3549</v>
      </c>
      <c r="L940" s="7" t="s">
        <v>23</v>
      </c>
    </row>
    <row r="941" customHeight="1" spans="1:12">
      <c r="A941" s="7">
        <v>938</v>
      </c>
      <c r="B941" s="7" t="s">
        <v>14</v>
      </c>
      <c r="C941" s="7" t="s">
        <v>3509</v>
      </c>
      <c r="D941" s="12" t="s">
        <v>3550</v>
      </c>
      <c r="E941" s="7" t="s">
        <v>3551</v>
      </c>
      <c r="F941" s="7" t="s">
        <v>85</v>
      </c>
      <c r="G941" s="8">
        <v>600</v>
      </c>
      <c r="H941" s="11" t="s">
        <v>429</v>
      </c>
      <c r="I941" s="7" t="s">
        <v>3552</v>
      </c>
      <c r="J941" s="7" t="s">
        <v>21</v>
      </c>
      <c r="K941" s="7" t="s">
        <v>3553</v>
      </c>
      <c r="L941" s="7" t="s">
        <v>23</v>
      </c>
    </row>
    <row r="942" customHeight="1" spans="1:12">
      <c r="A942" s="7">
        <v>939</v>
      </c>
      <c r="B942" s="7" t="s">
        <v>14</v>
      </c>
      <c r="C942" s="7" t="s">
        <v>3509</v>
      </c>
      <c r="D942" s="12" t="s">
        <v>3554</v>
      </c>
      <c r="E942" s="7" t="s">
        <v>3555</v>
      </c>
      <c r="F942" s="7" t="s">
        <v>85</v>
      </c>
      <c r="G942" s="8">
        <v>200</v>
      </c>
      <c r="H942" s="7">
        <v>7</v>
      </c>
      <c r="I942" s="7" t="s">
        <v>3556</v>
      </c>
      <c r="J942" s="7" t="s">
        <v>21</v>
      </c>
      <c r="K942" s="7" t="s">
        <v>3557</v>
      </c>
      <c r="L942" s="7" t="s">
        <v>23</v>
      </c>
    </row>
    <row r="943" customHeight="1" spans="1:12">
      <c r="A943" s="7">
        <v>940</v>
      </c>
      <c r="B943" s="7" t="s">
        <v>14</v>
      </c>
      <c r="C943" s="7" t="s">
        <v>3509</v>
      </c>
      <c r="D943" s="12" t="s">
        <v>3558</v>
      </c>
      <c r="E943" s="7" t="s">
        <v>3559</v>
      </c>
      <c r="F943" s="7" t="s">
        <v>85</v>
      </c>
      <c r="G943" s="8">
        <v>200</v>
      </c>
      <c r="H943" s="7">
        <v>7</v>
      </c>
      <c r="I943" s="7" t="s">
        <v>3560</v>
      </c>
      <c r="J943" s="7" t="s">
        <v>21</v>
      </c>
      <c r="K943" s="7" t="s">
        <v>3561</v>
      </c>
      <c r="L943" s="7" t="s">
        <v>23</v>
      </c>
    </row>
    <row r="944" customHeight="1" spans="1:12">
      <c r="A944" s="7">
        <v>941</v>
      </c>
      <c r="B944" s="7" t="s">
        <v>14</v>
      </c>
      <c r="C944" s="7" t="s">
        <v>3509</v>
      </c>
      <c r="D944" s="12" t="s">
        <v>3562</v>
      </c>
      <c r="E944" s="9" t="s">
        <v>3563</v>
      </c>
      <c r="F944" s="7" t="s">
        <v>85</v>
      </c>
      <c r="G944" s="8">
        <v>500</v>
      </c>
      <c r="H944" s="7">
        <v>7</v>
      </c>
      <c r="I944" s="7" t="s">
        <v>3564</v>
      </c>
      <c r="J944" s="7" t="s">
        <v>21</v>
      </c>
      <c r="K944" s="7" t="s">
        <v>3565</v>
      </c>
      <c r="L944" s="7" t="s">
        <v>23</v>
      </c>
    </row>
    <row r="945" customHeight="1" spans="1:12">
      <c r="A945" s="7">
        <v>942</v>
      </c>
      <c r="B945" s="7" t="s">
        <v>14</v>
      </c>
      <c r="C945" s="7" t="s">
        <v>3509</v>
      </c>
      <c r="D945" s="12" t="s">
        <v>3566</v>
      </c>
      <c r="E945" s="12" t="s">
        <v>3567</v>
      </c>
      <c r="F945" s="7" t="s">
        <v>18</v>
      </c>
      <c r="G945" s="8">
        <v>500</v>
      </c>
      <c r="H945" s="7">
        <v>4</v>
      </c>
      <c r="I945" s="7" t="s">
        <v>3568</v>
      </c>
      <c r="J945" s="7" t="s">
        <v>21</v>
      </c>
      <c r="K945" s="7" t="s">
        <v>3569</v>
      </c>
      <c r="L945" s="7" t="s">
        <v>23</v>
      </c>
    </row>
    <row r="946" customHeight="1" spans="1:12">
      <c r="A946" s="7">
        <v>943</v>
      </c>
      <c r="B946" s="7" t="s">
        <v>14</v>
      </c>
      <c r="C946" s="7" t="s">
        <v>3509</v>
      </c>
      <c r="D946" s="12" t="s">
        <v>3570</v>
      </c>
      <c r="E946" s="7" t="s">
        <v>3571</v>
      </c>
      <c r="F946" s="7" t="s">
        <v>18</v>
      </c>
      <c r="G946" s="8">
        <v>200</v>
      </c>
      <c r="H946" s="7">
        <v>4</v>
      </c>
      <c r="I946" s="7" t="s">
        <v>3572</v>
      </c>
      <c r="J946" s="7" t="s">
        <v>21</v>
      </c>
      <c r="K946" s="7" t="s">
        <v>3573</v>
      </c>
      <c r="L946" s="7" t="s">
        <v>23</v>
      </c>
    </row>
    <row r="947" customHeight="1" spans="1:12">
      <c r="A947" s="7">
        <v>944</v>
      </c>
      <c r="B947" s="7" t="s">
        <v>14</v>
      </c>
      <c r="C947" s="7" t="s">
        <v>3509</v>
      </c>
      <c r="D947" s="12" t="s">
        <v>3574</v>
      </c>
      <c r="E947" s="7" t="s">
        <v>3571</v>
      </c>
      <c r="F947" s="7" t="s">
        <v>18</v>
      </c>
      <c r="G947" s="8">
        <v>200</v>
      </c>
      <c r="H947" s="7">
        <v>4</v>
      </c>
      <c r="I947" s="7" t="s">
        <v>3575</v>
      </c>
      <c r="J947" s="7" t="s">
        <v>21</v>
      </c>
      <c r="K947" s="7" t="s">
        <v>3576</v>
      </c>
      <c r="L947" s="7" t="s">
        <v>23</v>
      </c>
    </row>
    <row r="948" customHeight="1" spans="1:12">
      <c r="A948" s="7">
        <v>945</v>
      </c>
      <c r="B948" s="7" t="s">
        <v>14</v>
      </c>
      <c r="C948" s="7" t="s">
        <v>3509</v>
      </c>
      <c r="D948" s="12" t="s">
        <v>3577</v>
      </c>
      <c r="E948" s="7" t="s">
        <v>3578</v>
      </c>
      <c r="F948" s="7" t="s">
        <v>18</v>
      </c>
      <c r="G948" s="8">
        <v>150</v>
      </c>
      <c r="H948" s="7">
        <v>4</v>
      </c>
      <c r="I948" s="7" t="s">
        <v>3579</v>
      </c>
      <c r="J948" s="7" t="s">
        <v>21</v>
      </c>
      <c r="K948" s="7" t="s">
        <v>3580</v>
      </c>
      <c r="L948" s="7" t="s">
        <v>23</v>
      </c>
    </row>
    <row r="949" customHeight="1" spans="1:12">
      <c r="A949" s="7">
        <v>946</v>
      </c>
      <c r="B949" s="7" t="s">
        <v>14</v>
      </c>
      <c r="C949" s="7" t="s">
        <v>3509</v>
      </c>
      <c r="D949" s="12" t="s">
        <v>3581</v>
      </c>
      <c r="E949" s="12" t="s">
        <v>3582</v>
      </c>
      <c r="F949" s="7" t="s">
        <v>85</v>
      </c>
      <c r="G949" s="8">
        <v>200</v>
      </c>
      <c r="H949" s="7">
        <v>4</v>
      </c>
      <c r="I949" s="7" t="s">
        <v>3583</v>
      </c>
      <c r="J949" s="7" t="s">
        <v>21</v>
      </c>
      <c r="K949" s="7" t="s">
        <v>3584</v>
      </c>
      <c r="L949" s="7" t="s">
        <v>23</v>
      </c>
    </row>
    <row r="950" customHeight="1" spans="1:12">
      <c r="A950" s="7">
        <v>947</v>
      </c>
      <c r="B950" s="7" t="s">
        <v>14</v>
      </c>
      <c r="C950" s="7" t="s">
        <v>3509</v>
      </c>
      <c r="D950" s="12" t="s">
        <v>3585</v>
      </c>
      <c r="E950" s="12" t="s">
        <v>3586</v>
      </c>
      <c r="F950" s="7" t="s">
        <v>85</v>
      </c>
      <c r="G950" s="8">
        <v>200</v>
      </c>
      <c r="H950" s="7">
        <v>4</v>
      </c>
      <c r="I950" s="7" t="s">
        <v>3587</v>
      </c>
      <c r="J950" s="7" t="s">
        <v>21</v>
      </c>
      <c r="K950" s="7" t="s">
        <v>3588</v>
      </c>
      <c r="L950" s="7" t="s">
        <v>23</v>
      </c>
    </row>
    <row r="951" customHeight="1" spans="1:12">
      <c r="A951" s="7">
        <v>948</v>
      </c>
      <c r="B951" s="7" t="s">
        <v>14</v>
      </c>
      <c r="C951" s="7" t="s">
        <v>3509</v>
      </c>
      <c r="D951" s="12" t="s">
        <v>3589</v>
      </c>
      <c r="E951" s="12" t="s">
        <v>3590</v>
      </c>
      <c r="F951" s="7" t="s">
        <v>85</v>
      </c>
      <c r="G951" s="8">
        <v>200</v>
      </c>
      <c r="H951" s="7">
        <v>4</v>
      </c>
      <c r="I951" s="7" t="s">
        <v>3591</v>
      </c>
      <c r="J951" s="7" t="s">
        <v>21</v>
      </c>
      <c r="K951" s="7" t="s">
        <v>3592</v>
      </c>
      <c r="L951" s="7" t="s">
        <v>23</v>
      </c>
    </row>
    <row r="952" customHeight="1" spans="1:12">
      <c r="A952" s="7">
        <v>949</v>
      </c>
      <c r="B952" s="7" t="s">
        <v>14</v>
      </c>
      <c r="C952" s="7" t="s">
        <v>3509</v>
      </c>
      <c r="D952" s="12" t="s">
        <v>3593</v>
      </c>
      <c r="E952" s="14" t="s">
        <v>3594</v>
      </c>
      <c r="F952" s="7" t="s">
        <v>18</v>
      </c>
      <c r="G952" s="8">
        <v>1000</v>
      </c>
      <c r="H952" s="7">
        <v>7</v>
      </c>
      <c r="I952" s="7" t="s">
        <v>3595</v>
      </c>
      <c r="J952" s="7" t="s">
        <v>21</v>
      </c>
      <c r="K952" s="7" t="s">
        <v>3596</v>
      </c>
      <c r="L952" s="7" t="s">
        <v>23</v>
      </c>
    </row>
    <row r="953" customHeight="1" spans="1:12">
      <c r="A953" s="7">
        <v>950</v>
      </c>
      <c r="B953" s="7" t="s">
        <v>14</v>
      </c>
      <c r="C953" s="7" t="s">
        <v>3597</v>
      </c>
      <c r="D953" s="9" t="s">
        <v>3598</v>
      </c>
      <c r="E953" s="7" t="s">
        <v>3599</v>
      </c>
      <c r="F953" s="7" t="s">
        <v>18</v>
      </c>
      <c r="G953" s="8">
        <v>990</v>
      </c>
      <c r="H953" s="11" t="s">
        <v>429</v>
      </c>
      <c r="I953" s="7" t="s">
        <v>3600</v>
      </c>
      <c r="J953" s="7" t="s">
        <v>21</v>
      </c>
      <c r="K953" s="7" t="s">
        <v>3601</v>
      </c>
      <c r="L953" s="7" t="s">
        <v>23</v>
      </c>
    </row>
    <row r="954" customHeight="1" spans="1:12">
      <c r="A954" s="7">
        <v>951</v>
      </c>
      <c r="B954" s="7" t="s">
        <v>14</v>
      </c>
      <c r="C954" s="7" t="s">
        <v>3597</v>
      </c>
      <c r="D954" s="9" t="s">
        <v>3602</v>
      </c>
      <c r="E954" s="9" t="s">
        <v>3603</v>
      </c>
      <c r="F954" s="7" t="s">
        <v>85</v>
      </c>
      <c r="G954" s="8">
        <v>320</v>
      </c>
      <c r="H954" s="11" t="s">
        <v>554</v>
      </c>
      <c r="I954" s="7" t="s">
        <v>3604</v>
      </c>
      <c r="J954" s="7" t="s">
        <v>21</v>
      </c>
      <c r="K954" s="7" t="s">
        <v>3605</v>
      </c>
      <c r="L954" s="7" t="s">
        <v>23</v>
      </c>
    </row>
    <row r="955" customHeight="1" spans="1:12">
      <c r="A955" s="7">
        <v>952</v>
      </c>
      <c r="B955" s="7" t="s">
        <v>14</v>
      </c>
      <c r="C955" s="7" t="s">
        <v>3597</v>
      </c>
      <c r="D955" s="12" t="s">
        <v>3606</v>
      </c>
      <c r="E955" s="7" t="s">
        <v>3607</v>
      </c>
      <c r="F955" s="7" t="s">
        <v>18</v>
      </c>
      <c r="G955" s="8">
        <v>260</v>
      </c>
      <c r="H955" s="11" t="s">
        <v>429</v>
      </c>
      <c r="I955" s="7" t="s">
        <v>3608</v>
      </c>
      <c r="J955" s="7" t="s">
        <v>21</v>
      </c>
      <c r="K955" s="7" t="s">
        <v>3609</v>
      </c>
      <c r="L955" s="7" t="s">
        <v>23</v>
      </c>
    </row>
    <row r="956" customHeight="1" spans="1:12">
      <c r="A956" s="7">
        <v>953</v>
      </c>
      <c r="B956" s="7" t="s">
        <v>14</v>
      </c>
      <c r="C956" s="7" t="s">
        <v>3597</v>
      </c>
      <c r="D956" s="12" t="s">
        <v>3610</v>
      </c>
      <c r="E956" s="7" t="s">
        <v>3611</v>
      </c>
      <c r="F956" s="7" t="s">
        <v>18</v>
      </c>
      <c r="G956" s="8">
        <v>820</v>
      </c>
      <c r="H956" s="11" t="s">
        <v>429</v>
      </c>
      <c r="I956" s="7" t="s">
        <v>3612</v>
      </c>
      <c r="J956" s="7" t="s">
        <v>21</v>
      </c>
      <c r="K956" s="7" t="s">
        <v>3613</v>
      </c>
      <c r="L956" s="7" t="s">
        <v>23</v>
      </c>
    </row>
    <row r="957" customHeight="1" spans="1:12">
      <c r="A957" s="7">
        <v>954</v>
      </c>
      <c r="B957" s="7" t="s">
        <v>14</v>
      </c>
      <c r="C957" s="7" t="s">
        <v>3597</v>
      </c>
      <c r="D957" s="12" t="s">
        <v>3614</v>
      </c>
      <c r="E957" s="7" t="s">
        <v>3615</v>
      </c>
      <c r="F957" s="7" t="s">
        <v>85</v>
      </c>
      <c r="G957" s="8">
        <v>1590</v>
      </c>
      <c r="H957" s="11" t="s">
        <v>429</v>
      </c>
      <c r="I957" s="7" t="s">
        <v>3616</v>
      </c>
      <c r="J957" s="7" t="s">
        <v>21</v>
      </c>
      <c r="K957" s="7" t="s">
        <v>3617</v>
      </c>
      <c r="L957" s="7" t="s">
        <v>23</v>
      </c>
    </row>
    <row r="958" customHeight="1" spans="1:12">
      <c r="A958" s="7">
        <v>955</v>
      </c>
      <c r="B958" s="7" t="s">
        <v>14</v>
      </c>
      <c r="C958" s="7" t="s">
        <v>3597</v>
      </c>
      <c r="D958" s="12" t="s">
        <v>3618</v>
      </c>
      <c r="E958" s="7" t="s">
        <v>3619</v>
      </c>
      <c r="F958" s="7" t="s">
        <v>18</v>
      </c>
      <c r="G958" s="8">
        <v>820</v>
      </c>
      <c r="H958" s="11" t="s">
        <v>429</v>
      </c>
      <c r="I958" s="7" t="s">
        <v>3620</v>
      </c>
      <c r="J958" s="7" t="s">
        <v>21</v>
      </c>
      <c r="K958" s="7" t="s">
        <v>3621</v>
      </c>
      <c r="L958" s="7" t="s">
        <v>23</v>
      </c>
    </row>
    <row r="959" customHeight="1" spans="1:12">
      <c r="A959" s="7">
        <v>956</v>
      </c>
      <c r="B959" s="7" t="s">
        <v>14</v>
      </c>
      <c r="C959" s="7" t="s">
        <v>3597</v>
      </c>
      <c r="D959" s="12" t="s">
        <v>3622</v>
      </c>
      <c r="E959" s="7" t="s">
        <v>3615</v>
      </c>
      <c r="F959" s="7" t="s">
        <v>18</v>
      </c>
      <c r="G959" s="8">
        <v>240</v>
      </c>
      <c r="H959" s="11" t="s">
        <v>429</v>
      </c>
      <c r="I959" s="7" t="s">
        <v>3623</v>
      </c>
      <c r="J959" s="7" t="s">
        <v>21</v>
      </c>
      <c r="K959" s="7" t="s">
        <v>3624</v>
      </c>
      <c r="L959" s="7" t="s">
        <v>23</v>
      </c>
    </row>
    <row r="960" customHeight="1" spans="1:12">
      <c r="A960" s="7">
        <v>957</v>
      </c>
      <c r="B960" s="7" t="s">
        <v>14</v>
      </c>
      <c r="C960" s="7" t="s">
        <v>3597</v>
      </c>
      <c r="D960" s="12" t="s">
        <v>3625</v>
      </c>
      <c r="E960" s="7" t="s">
        <v>3626</v>
      </c>
      <c r="F960" s="7" t="s">
        <v>18</v>
      </c>
      <c r="G960" s="8">
        <v>920</v>
      </c>
      <c r="H960" s="7">
        <v>4</v>
      </c>
      <c r="I960" s="7" t="s">
        <v>3627</v>
      </c>
      <c r="J960" s="7" t="s">
        <v>21</v>
      </c>
      <c r="K960" s="7" t="s">
        <v>3628</v>
      </c>
      <c r="L960" s="7" t="s">
        <v>23</v>
      </c>
    </row>
    <row r="961" customHeight="1" spans="1:12">
      <c r="A961" s="7">
        <v>958</v>
      </c>
      <c r="B961" s="7" t="s">
        <v>14</v>
      </c>
      <c r="C961" s="7" t="s">
        <v>3597</v>
      </c>
      <c r="D961" s="12" t="s">
        <v>3629</v>
      </c>
      <c r="E961" s="7" t="s">
        <v>3630</v>
      </c>
      <c r="F961" s="7" t="s">
        <v>18</v>
      </c>
      <c r="G961" s="8">
        <v>830</v>
      </c>
      <c r="H961" s="7">
        <v>4</v>
      </c>
      <c r="I961" s="7" t="s">
        <v>3631</v>
      </c>
      <c r="J961" s="7" t="s">
        <v>21</v>
      </c>
      <c r="K961" s="7" t="s">
        <v>3632</v>
      </c>
      <c r="L961" s="7" t="s">
        <v>23</v>
      </c>
    </row>
    <row r="962" customHeight="1" spans="1:12">
      <c r="A962" s="7">
        <v>959</v>
      </c>
      <c r="B962" s="7" t="s">
        <v>14</v>
      </c>
      <c r="C962" s="7" t="s">
        <v>3597</v>
      </c>
      <c r="D962" s="12" t="s">
        <v>3633</v>
      </c>
      <c r="E962" s="7" t="s">
        <v>3634</v>
      </c>
      <c r="F962" s="7" t="s">
        <v>18</v>
      </c>
      <c r="G962" s="8">
        <v>1040</v>
      </c>
      <c r="H962" s="7">
        <v>4</v>
      </c>
      <c r="I962" s="7" t="s">
        <v>3635</v>
      </c>
      <c r="J962" s="7" t="s">
        <v>21</v>
      </c>
      <c r="K962" s="7" t="s">
        <v>3636</v>
      </c>
      <c r="L962" s="7" t="s">
        <v>23</v>
      </c>
    </row>
    <row r="963" customHeight="1" spans="1:12">
      <c r="A963" s="7">
        <v>960</v>
      </c>
      <c r="B963" s="7" t="s">
        <v>14</v>
      </c>
      <c r="C963" s="7" t="s">
        <v>3597</v>
      </c>
      <c r="D963" s="12" t="s">
        <v>3637</v>
      </c>
      <c r="E963" s="7" t="s">
        <v>3638</v>
      </c>
      <c r="F963" s="7" t="s">
        <v>85</v>
      </c>
      <c r="G963" s="8">
        <v>390</v>
      </c>
      <c r="H963" s="11" t="s">
        <v>429</v>
      </c>
      <c r="I963" s="7" t="s">
        <v>3639</v>
      </c>
      <c r="J963" s="7" t="s">
        <v>21</v>
      </c>
      <c r="K963" s="7" t="s">
        <v>3640</v>
      </c>
      <c r="L963" s="7" t="s">
        <v>23</v>
      </c>
    </row>
    <row r="964" customHeight="1" spans="1:12">
      <c r="A964" s="7">
        <v>961</v>
      </c>
      <c r="B964" s="7" t="s">
        <v>14</v>
      </c>
      <c r="C964" s="7" t="s">
        <v>3597</v>
      </c>
      <c r="D964" s="12" t="s">
        <v>3641</v>
      </c>
      <c r="E964" s="7" t="s">
        <v>3642</v>
      </c>
      <c r="F964" s="7" t="s">
        <v>85</v>
      </c>
      <c r="G964" s="8">
        <v>170</v>
      </c>
      <c r="H964" s="7">
        <v>4</v>
      </c>
      <c r="I964" s="7" t="s">
        <v>3643</v>
      </c>
      <c r="J964" s="7" t="s">
        <v>21</v>
      </c>
      <c r="K964" s="7" t="s">
        <v>3644</v>
      </c>
      <c r="L964" s="7" t="s">
        <v>23</v>
      </c>
    </row>
    <row r="965" customHeight="1" spans="1:12">
      <c r="A965" s="7">
        <v>962</v>
      </c>
      <c r="B965" s="7" t="s">
        <v>14</v>
      </c>
      <c r="C965" s="7" t="s">
        <v>3597</v>
      </c>
      <c r="D965" s="12" t="s">
        <v>3645</v>
      </c>
      <c r="E965" s="7" t="s">
        <v>3646</v>
      </c>
      <c r="F965" s="7" t="s">
        <v>18</v>
      </c>
      <c r="G965" s="8">
        <v>220</v>
      </c>
      <c r="H965" s="7">
        <v>4</v>
      </c>
      <c r="I965" s="7" t="s">
        <v>3647</v>
      </c>
      <c r="J965" s="7" t="s">
        <v>21</v>
      </c>
      <c r="K965" s="7" t="s">
        <v>3648</v>
      </c>
      <c r="L965" s="7" t="s">
        <v>23</v>
      </c>
    </row>
    <row r="966" customHeight="1" spans="1:12">
      <c r="A966" s="7">
        <v>963</v>
      </c>
      <c r="B966" s="7" t="s">
        <v>14</v>
      </c>
      <c r="C966" s="7" t="s">
        <v>3597</v>
      </c>
      <c r="D966" s="12" t="s">
        <v>3649</v>
      </c>
      <c r="E966" s="7" t="s">
        <v>3650</v>
      </c>
      <c r="F966" s="7" t="s">
        <v>18</v>
      </c>
      <c r="G966" s="8">
        <v>2200</v>
      </c>
      <c r="H966" s="7">
        <v>4</v>
      </c>
      <c r="I966" s="7" t="s">
        <v>3651</v>
      </c>
      <c r="J966" s="7" t="s">
        <v>21</v>
      </c>
      <c r="K966" s="7" t="s">
        <v>3652</v>
      </c>
      <c r="L966" s="7" t="s">
        <v>23</v>
      </c>
    </row>
    <row r="967" customHeight="1" spans="1:12">
      <c r="A967" s="7">
        <v>964</v>
      </c>
      <c r="B967" s="7" t="s">
        <v>14</v>
      </c>
      <c r="C967" s="7" t="s">
        <v>3597</v>
      </c>
      <c r="D967" s="12" t="s">
        <v>3653</v>
      </c>
      <c r="E967" s="12" t="s">
        <v>3654</v>
      </c>
      <c r="F967" s="7" t="s">
        <v>18</v>
      </c>
      <c r="G967" s="8">
        <v>820</v>
      </c>
      <c r="H967" s="7">
        <v>4</v>
      </c>
      <c r="I967" s="7" t="s">
        <v>3655</v>
      </c>
      <c r="J967" s="7" t="s">
        <v>21</v>
      </c>
      <c r="K967" s="7" t="s">
        <v>3613</v>
      </c>
      <c r="L967" s="7" t="s">
        <v>23</v>
      </c>
    </row>
    <row r="968" customHeight="1" spans="1:12">
      <c r="A968" s="7">
        <v>965</v>
      </c>
      <c r="B968" s="7" t="s">
        <v>14</v>
      </c>
      <c r="C968" s="7" t="s">
        <v>3597</v>
      </c>
      <c r="D968" s="12" t="s">
        <v>3656</v>
      </c>
      <c r="E968" s="7" t="s">
        <v>3657</v>
      </c>
      <c r="F968" s="7" t="s">
        <v>85</v>
      </c>
      <c r="G968" s="8">
        <v>530</v>
      </c>
      <c r="H968" s="7">
        <v>4</v>
      </c>
      <c r="I968" s="7" t="s">
        <v>3658</v>
      </c>
      <c r="J968" s="7" t="s">
        <v>21</v>
      </c>
      <c r="K968" s="7" t="s">
        <v>3617</v>
      </c>
      <c r="L968" s="7" t="s">
        <v>23</v>
      </c>
    </row>
    <row r="969" customHeight="1" spans="1:12">
      <c r="A969" s="7">
        <v>966</v>
      </c>
      <c r="B969" s="7" t="s">
        <v>14</v>
      </c>
      <c r="C969" s="7" t="s">
        <v>3597</v>
      </c>
      <c r="D969" s="12" t="s">
        <v>3659</v>
      </c>
      <c r="E969" s="7" t="s">
        <v>3657</v>
      </c>
      <c r="F969" s="7" t="s">
        <v>85</v>
      </c>
      <c r="G969" s="8">
        <v>580</v>
      </c>
      <c r="H969" s="7">
        <v>4</v>
      </c>
      <c r="I969" s="7" t="s">
        <v>3660</v>
      </c>
      <c r="J969" s="7" t="s">
        <v>21</v>
      </c>
      <c r="K969" s="7" t="s">
        <v>3661</v>
      </c>
      <c r="L969" s="7" t="s">
        <v>23</v>
      </c>
    </row>
    <row r="970" customHeight="1" spans="1:12">
      <c r="A970" s="7">
        <v>967</v>
      </c>
      <c r="B970" s="7" t="s">
        <v>14</v>
      </c>
      <c r="C970" s="7" t="s">
        <v>3597</v>
      </c>
      <c r="D970" s="12" t="s">
        <v>3662</v>
      </c>
      <c r="E970" s="7" t="s">
        <v>3663</v>
      </c>
      <c r="F970" s="7" t="s">
        <v>18</v>
      </c>
      <c r="G970" s="8">
        <v>1100</v>
      </c>
      <c r="H970" s="7">
        <v>4</v>
      </c>
      <c r="I970" s="7" t="s">
        <v>3664</v>
      </c>
      <c r="J970" s="7" t="s">
        <v>21</v>
      </c>
      <c r="K970" s="7" t="s">
        <v>3665</v>
      </c>
      <c r="L970" s="7" t="s">
        <v>23</v>
      </c>
    </row>
    <row r="971" customHeight="1" spans="1:12">
      <c r="A971" s="7">
        <v>968</v>
      </c>
      <c r="B971" s="7" t="s">
        <v>14</v>
      </c>
      <c r="C971" s="7" t="s">
        <v>3597</v>
      </c>
      <c r="D971" s="12" t="s">
        <v>3666</v>
      </c>
      <c r="E971" s="12" t="s">
        <v>3667</v>
      </c>
      <c r="F971" s="7" t="s">
        <v>85</v>
      </c>
      <c r="G971" s="8">
        <v>870</v>
      </c>
      <c r="H971" s="7">
        <v>4</v>
      </c>
      <c r="I971" s="7" t="s">
        <v>3668</v>
      </c>
      <c r="J971" s="7" t="s">
        <v>21</v>
      </c>
      <c r="K971" s="7" t="s">
        <v>3669</v>
      </c>
      <c r="L971" s="7" t="s">
        <v>23</v>
      </c>
    </row>
    <row r="972" customHeight="1" spans="1:12">
      <c r="A972" s="7">
        <v>969</v>
      </c>
      <c r="B972" s="7" t="s">
        <v>14</v>
      </c>
      <c r="C972" s="7" t="s">
        <v>3597</v>
      </c>
      <c r="D972" s="12" t="s">
        <v>3670</v>
      </c>
      <c r="E972" s="7" t="s">
        <v>3657</v>
      </c>
      <c r="F972" s="7" t="s">
        <v>85</v>
      </c>
      <c r="G972" s="8">
        <v>700</v>
      </c>
      <c r="H972" s="7">
        <v>4</v>
      </c>
      <c r="I972" s="7" t="s">
        <v>3671</v>
      </c>
      <c r="J972" s="7" t="s">
        <v>21</v>
      </c>
      <c r="K972" s="7" t="s">
        <v>3672</v>
      </c>
      <c r="L972" s="7" t="s">
        <v>23</v>
      </c>
    </row>
    <row r="973" customHeight="1" spans="1:12">
      <c r="A973" s="7">
        <v>970</v>
      </c>
      <c r="B973" s="7" t="s">
        <v>14</v>
      </c>
      <c r="C973" s="7" t="s">
        <v>3597</v>
      </c>
      <c r="D973" s="12" t="s">
        <v>3673</v>
      </c>
      <c r="E973" s="7" t="s">
        <v>3674</v>
      </c>
      <c r="F973" s="7" t="s">
        <v>18</v>
      </c>
      <c r="G973" s="8">
        <v>840</v>
      </c>
      <c r="H973" s="7">
        <v>4</v>
      </c>
      <c r="I973" s="7" t="s">
        <v>3675</v>
      </c>
      <c r="J973" s="7" t="s">
        <v>21</v>
      </c>
      <c r="K973" s="7" t="s">
        <v>3676</v>
      </c>
      <c r="L973" s="7" t="s">
        <v>23</v>
      </c>
    </row>
    <row r="974" customHeight="1" spans="1:12">
      <c r="A974" s="7">
        <v>971</v>
      </c>
      <c r="B974" s="7" t="s">
        <v>14</v>
      </c>
      <c r="C974" s="7" t="s">
        <v>3597</v>
      </c>
      <c r="D974" s="12" t="s">
        <v>3677</v>
      </c>
      <c r="E974" s="7" t="s">
        <v>3678</v>
      </c>
      <c r="F974" s="7" t="s">
        <v>18</v>
      </c>
      <c r="G974" s="8">
        <v>1900</v>
      </c>
      <c r="H974" s="7">
        <v>4</v>
      </c>
      <c r="I974" s="7" t="s">
        <v>3679</v>
      </c>
      <c r="J974" s="7" t="s">
        <v>21</v>
      </c>
      <c r="K974" s="7" t="s">
        <v>3680</v>
      </c>
      <c r="L974" s="7" t="s">
        <v>23</v>
      </c>
    </row>
    <row r="975" customHeight="1" spans="1:12">
      <c r="A975" s="7">
        <v>972</v>
      </c>
      <c r="B975" s="7" t="s">
        <v>14</v>
      </c>
      <c r="C975" s="7" t="s">
        <v>3681</v>
      </c>
      <c r="D975" s="11" t="s">
        <v>3682</v>
      </c>
      <c r="E975" s="10" t="s">
        <v>3683</v>
      </c>
      <c r="F975" s="10" t="s">
        <v>18</v>
      </c>
      <c r="G975" s="8" t="str">
        <f>VLOOKUP(D975,[2]Sheet1!$F:$H,3,FALSE)</f>
        <v>263</v>
      </c>
      <c r="H975" s="10">
        <v>6</v>
      </c>
      <c r="I975" s="14" t="s">
        <v>3684</v>
      </c>
      <c r="J975" s="7" t="s">
        <v>21</v>
      </c>
      <c r="K975" s="7" t="s">
        <v>3685</v>
      </c>
      <c r="L975" s="7" t="s">
        <v>23</v>
      </c>
    </row>
    <row r="976" customHeight="1" spans="1:12">
      <c r="A976" s="7">
        <v>973</v>
      </c>
      <c r="B976" s="7" t="s">
        <v>14</v>
      </c>
      <c r="C976" s="7" t="s">
        <v>3681</v>
      </c>
      <c r="D976" s="9" t="s">
        <v>3686</v>
      </c>
      <c r="E976" s="10" t="s">
        <v>3687</v>
      </c>
      <c r="F976" s="10" t="s">
        <v>85</v>
      </c>
      <c r="G976" s="8" t="str">
        <f>VLOOKUP(D976,[2]Sheet1!$F:$H,3,FALSE)</f>
        <v>288</v>
      </c>
      <c r="H976" s="10">
        <v>3</v>
      </c>
      <c r="I976" s="7" t="s">
        <v>3688</v>
      </c>
      <c r="J976" s="7" t="s">
        <v>21</v>
      </c>
      <c r="K976" s="7" t="s">
        <v>3689</v>
      </c>
      <c r="L976" s="7" t="s">
        <v>23</v>
      </c>
    </row>
    <row r="977" customHeight="1" spans="1:12">
      <c r="A977" s="7">
        <v>974</v>
      </c>
      <c r="B977" s="7" t="s">
        <v>14</v>
      </c>
      <c r="C977" s="7" t="s">
        <v>3681</v>
      </c>
      <c r="D977" s="9" t="s">
        <v>3690</v>
      </c>
      <c r="E977" s="10" t="s">
        <v>3691</v>
      </c>
      <c r="F977" s="10" t="s">
        <v>85</v>
      </c>
      <c r="G977" s="8" t="str">
        <f>VLOOKUP(D977,[2]Sheet1!$F:$H,3,FALSE)</f>
        <v>83</v>
      </c>
      <c r="H977" s="10">
        <v>3</v>
      </c>
      <c r="I977" s="7" t="s">
        <v>3692</v>
      </c>
      <c r="J977" s="7" t="s">
        <v>21</v>
      </c>
      <c r="K977" s="7" t="s">
        <v>3693</v>
      </c>
      <c r="L977" s="7" t="s">
        <v>23</v>
      </c>
    </row>
    <row r="978" customHeight="1" spans="1:12">
      <c r="A978" s="7">
        <v>975</v>
      </c>
      <c r="B978" s="7" t="s">
        <v>14</v>
      </c>
      <c r="C978" s="7" t="s">
        <v>3681</v>
      </c>
      <c r="D978" s="9" t="s">
        <v>3694</v>
      </c>
      <c r="E978" s="10" t="s">
        <v>3695</v>
      </c>
      <c r="F978" s="10" t="s">
        <v>85</v>
      </c>
      <c r="G978" s="8" t="str">
        <f>VLOOKUP(D978,[2]Sheet1!$F:$H,3,FALSE)</f>
        <v>83</v>
      </c>
      <c r="H978" s="10">
        <v>3</v>
      </c>
      <c r="I978" s="7" t="s">
        <v>3696</v>
      </c>
      <c r="J978" s="7" t="s">
        <v>21</v>
      </c>
      <c r="K978" s="7" t="s">
        <v>3697</v>
      </c>
      <c r="L978" s="7" t="s">
        <v>23</v>
      </c>
    </row>
    <row r="979" customHeight="1" spans="1:12">
      <c r="A979" s="7">
        <v>976</v>
      </c>
      <c r="B979" s="7" t="s">
        <v>14</v>
      </c>
      <c r="C979" s="7" t="s">
        <v>3681</v>
      </c>
      <c r="D979" s="9" t="s">
        <v>3698</v>
      </c>
      <c r="E979" s="10" t="s">
        <v>3699</v>
      </c>
      <c r="F979" s="10" t="s">
        <v>85</v>
      </c>
      <c r="G979" s="8" t="str">
        <f>VLOOKUP(D979,[2]Sheet1!$F:$H,3,FALSE)</f>
        <v>252</v>
      </c>
      <c r="H979" s="10">
        <v>3</v>
      </c>
      <c r="I979" s="7" t="s">
        <v>3700</v>
      </c>
      <c r="J979" s="7" t="s">
        <v>21</v>
      </c>
      <c r="K979" s="7" t="s">
        <v>3701</v>
      </c>
      <c r="L979" s="7" t="s">
        <v>23</v>
      </c>
    </row>
    <row r="980" customHeight="1" spans="1:12">
      <c r="A980" s="7">
        <v>977</v>
      </c>
      <c r="B980" s="7" t="s">
        <v>14</v>
      </c>
      <c r="C980" s="7" t="s">
        <v>3681</v>
      </c>
      <c r="D980" s="12" t="s">
        <v>3702</v>
      </c>
      <c r="E980" s="10" t="s">
        <v>3703</v>
      </c>
      <c r="F980" s="10" t="s">
        <v>18</v>
      </c>
      <c r="G980" s="8" t="str">
        <f>VLOOKUP(D980,[2]Sheet1!$F:$H,3,FALSE)</f>
        <v>82</v>
      </c>
      <c r="H980" s="10">
        <v>3</v>
      </c>
      <c r="I980" s="7" t="s">
        <v>3704</v>
      </c>
      <c r="J980" s="7" t="s">
        <v>21</v>
      </c>
      <c r="K980" s="7" t="s">
        <v>3705</v>
      </c>
      <c r="L980" s="7" t="s">
        <v>23</v>
      </c>
    </row>
    <row r="981" customHeight="1" spans="1:12">
      <c r="A981" s="7">
        <v>978</v>
      </c>
      <c r="B981" s="7" t="s">
        <v>14</v>
      </c>
      <c r="C981" s="7" t="s">
        <v>3681</v>
      </c>
      <c r="D981" s="12" t="s">
        <v>3706</v>
      </c>
      <c r="E981" s="10" t="s">
        <v>3707</v>
      </c>
      <c r="F981" s="10" t="s">
        <v>18</v>
      </c>
      <c r="G981" s="8" t="str">
        <f>VLOOKUP(D981,[2]Sheet1!$F:$H,3,FALSE)</f>
        <v>142</v>
      </c>
      <c r="H981" s="10">
        <v>3</v>
      </c>
      <c r="I981" s="7" t="s">
        <v>3708</v>
      </c>
      <c r="J981" s="7" t="s">
        <v>21</v>
      </c>
      <c r="K981" s="7" t="s">
        <v>3709</v>
      </c>
      <c r="L981" s="7" t="s">
        <v>23</v>
      </c>
    </row>
    <row r="982" customHeight="1" spans="1:12">
      <c r="A982" s="7">
        <v>979</v>
      </c>
      <c r="B982" s="7" t="s">
        <v>14</v>
      </c>
      <c r="C982" s="7" t="s">
        <v>3681</v>
      </c>
      <c r="D982" s="12" t="s">
        <v>3710</v>
      </c>
      <c r="E982" s="10" t="s">
        <v>3687</v>
      </c>
      <c r="F982" s="10" t="s">
        <v>85</v>
      </c>
      <c r="G982" s="8" t="str">
        <f>VLOOKUP(D982,[2]Sheet1!$F:$H,3,FALSE)</f>
        <v>306</v>
      </c>
      <c r="H982" s="10">
        <v>3</v>
      </c>
      <c r="I982" s="7" t="s">
        <v>3711</v>
      </c>
      <c r="J982" s="7" t="s">
        <v>21</v>
      </c>
      <c r="K982" s="7" t="s">
        <v>3712</v>
      </c>
      <c r="L982" s="7" t="s">
        <v>23</v>
      </c>
    </row>
    <row r="983" customHeight="1" spans="1:12">
      <c r="A983" s="7">
        <v>980</v>
      </c>
      <c r="B983" s="7" t="s">
        <v>14</v>
      </c>
      <c r="C983" s="7" t="s">
        <v>3681</v>
      </c>
      <c r="D983" s="9" t="s">
        <v>3713</v>
      </c>
      <c r="E983" s="12" t="s">
        <v>3714</v>
      </c>
      <c r="F983" s="10" t="s">
        <v>85</v>
      </c>
      <c r="G983" s="8" t="str">
        <f>VLOOKUP(D983,[2]Sheet1!$F:$H,3,FALSE)</f>
        <v>205</v>
      </c>
      <c r="H983" s="10">
        <v>3</v>
      </c>
      <c r="I983" s="7" t="s">
        <v>3715</v>
      </c>
      <c r="J983" s="7" t="s">
        <v>21</v>
      </c>
      <c r="K983" s="7" t="s">
        <v>3716</v>
      </c>
      <c r="L983" s="7" t="s">
        <v>23</v>
      </c>
    </row>
    <row r="984" customHeight="1" spans="1:12">
      <c r="A984" s="7">
        <v>981</v>
      </c>
      <c r="B984" s="7" t="s">
        <v>14</v>
      </c>
      <c r="C984" s="7" t="s">
        <v>3681</v>
      </c>
      <c r="D984" s="9" t="s">
        <v>3717</v>
      </c>
      <c r="E984" s="9" t="s">
        <v>3718</v>
      </c>
      <c r="F984" s="10" t="s">
        <v>18</v>
      </c>
      <c r="G984" s="8" t="str">
        <f>VLOOKUP(D984,[2]Sheet1!$F:$H,3,FALSE)</f>
        <v>577</v>
      </c>
      <c r="H984" s="22" t="s">
        <v>1201</v>
      </c>
      <c r="I984" s="7" t="s">
        <v>3719</v>
      </c>
      <c r="J984" s="7" t="s">
        <v>21</v>
      </c>
      <c r="K984" s="7" t="s">
        <v>3720</v>
      </c>
      <c r="L984" s="7" t="s">
        <v>23</v>
      </c>
    </row>
    <row r="985" customHeight="1" spans="1:12">
      <c r="A985" s="7">
        <v>982</v>
      </c>
      <c r="B985" s="7" t="s">
        <v>14</v>
      </c>
      <c r="C985" s="7" t="s">
        <v>3681</v>
      </c>
      <c r="D985" s="12" t="s">
        <v>3721</v>
      </c>
      <c r="E985" s="9" t="s">
        <v>3722</v>
      </c>
      <c r="F985" s="7" t="s">
        <v>18</v>
      </c>
      <c r="G985" s="8" t="str">
        <f>VLOOKUP(D985,[2]Sheet1!$F:$H,3,FALSE)</f>
        <v>554</v>
      </c>
      <c r="H985" s="22" t="s">
        <v>1201</v>
      </c>
      <c r="I985" s="7" t="s">
        <v>3723</v>
      </c>
      <c r="J985" s="7" t="s">
        <v>21</v>
      </c>
      <c r="K985" s="7" t="s">
        <v>3724</v>
      </c>
      <c r="L985" s="7" t="s">
        <v>23</v>
      </c>
    </row>
    <row r="986" customHeight="1" spans="1:12">
      <c r="A986" s="7">
        <v>983</v>
      </c>
      <c r="B986" s="7" t="s">
        <v>14</v>
      </c>
      <c r="C986" s="7" t="s">
        <v>3681</v>
      </c>
      <c r="D986" s="12" t="s">
        <v>3725</v>
      </c>
      <c r="E986" s="9" t="s">
        <v>3726</v>
      </c>
      <c r="F986" s="10" t="s">
        <v>18</v>
      </c>
      <c r="G986" s="8" t="str">
        <f>VLOOKUP(D986,[2]Sheet1!$F:$H,3,FALSE)</f>
        <v>140</v>
      </c>
      <c r="H986" s="22" t="s">
        <v>1201</v>
      </c>
      <c r="I986" s="7" t="s">
        <v>3727</v>
      </c>
      <c r="J986" s="7" t="s">
        <v>21</v>
      </c>
      <c r="K986" s="7" t="s">
        <v>3728</v>
      </c>
      <c r="L986" s="7" t="s">
        <v>23</v>
      </c>
    </row>
    <row r="987" customHeight="1" spans="1:12">
      <c r="A987" s="7">
        <v>984</v>
      </c>
      <c r="B987" s="7" t="s">
        <v>14</v>
      </c>
      <c r="C987" s="7" t="s">
        <v>3681</v>
      </c>
      <c r="D987" s="12" t="s">
        <v>3729</v>
      </c>
      <c r="E987" s="9" t="s">
        <v>3730</v>
      </c>
      <c r="F987" s="10" t="s">
        <v>18</v>
      </c>
      <c r="G987" s="8" t="str">
        <f>VLOOKUP(D987,[2]Sheet1!$F:$H,3,FALSE)</f>
        <v>109</v>
      </c>
      <c r="H987" s="22" t="s">
        <v>1201</v>
      </c>
      <c r="I987" s="7" t="s">
        <v>3731</v>
      </c>
      <c r="J987" s="7" t="s">
        <v>21</v>
      </c>
      <c r="K987" s="7" t="s">
        <v>3732</v>
      </c>
      <c r="L987" s="7" t="s">
        <v>23</v>
      </c>
    </row>
    <row r="988" customHeight="1" spans="1:12">
      <c r="A988" s="7">
        <v>985</v>
      </c>
      <c r="B988" s="7" t="s">
        <v>14</v>
      </c>
      <c r="C988" s="7" t="s">
        <v>3681</v>
      </c>
      <c r="D988" s="12" t="s">
        <v>3733</v>
      </c>
      <c r="E988" s="7" t="s">
        <v>3734</v>
      </c>
      <c r="F988" s="10" t="s">
        <v>85</v>
      </c>
      <c r="G988" s="8" t="str">
        <f>VLOOKUP(D988,[2]Sheet1!$F:$H,3,FALSE)</f>
        <v>91</v>
      </c>
      <c r="H988" s="22" t="s">
        <v>1201</v>
      </c>
      <c r="I988" s="7" t="s">
        <v>3735</v>
      </c>
      <c r="J988" s="7" t="s">
        <v>21</v>
      </c>
      <c r="K988" s="7" t="s">
        <v>3736</v>
      </c>
      <c r="L988" s="7" t="s">
        <v>23</v>
      </c>
    </row>
    <row r="989" customHeight="1" spans="1:12">
      <c r="A989" s="7">
        <v>986</v>
      </c>
      <c r="B989" s="7" t="s">
        <v>14</v>
      </c>
      <c r="C989" s="7" t="s">
        <v>3681</v>
      </c>
      <c r="D989" s="12" t="s">
        <v>3737</v>
      </c>
      <c r="E989" s="7" t="s">
        <v>3738</v>
      </c>
      <c r="F989" s="10" t="s">
        <v>85</v>
      </c>
      <c r="G989" s="8" t="str">
        <f>VLOOKUP(D989,[2]Sheet1!$F:$H,3,FALSE)</f>
        <v>67</v>
      </c>
      <c r="H989" s="22" t="s">
        <v>1201</v>
      </c>
      <c r="I989" s="7" t="s">
        <v>3739</v>
      </c>
      <c r="J989" s="7" t="s">
        <v>21</v>
      </c>
      <c r="K989" s="7" t="s">
        <v>3740</v>
      </c>
      <c r="L989" s="7" t="s">
        <v>23</v>
      </c>
    </row>
    <row r="990" customHeight="1" spans="1:12">
      <c r="A990" s="7">
        <v>987</v>
      </c>
      <c r="B990" s="7" t="s">
        <v>14</v>
      </c>
      <c r="C990" s="7" t="s">
        <v>3681</v>
      </c>
      <c r="D990" s="12" t="s">
        <v>3741</v>
      </c>
      <c r="E990" s="7" t="s">
        <v>3742</v>
      </c>
      <c r="F990" s="10" t="s">
        <v>85</v>
      </c>
      <c r="G990" s="8" t="str">
        <f>VLOOKUP(D990,[2]Sheet1!$F:$H,3,FALSE)</f>
        <v>58</v>
      </c>
      <c r="H990" s="22" t="s">
        <v>1201</v>
      </c>
      <c r="I990" s="7" t="s">
        <v>3743</v>
      </c>
      <c r="J990" s="7" t="s">
        <v>21</v>
      </c>
      <c r="K990" s="7" t="s">
        <v>3744</v>
      </c>
      <c r="L990" s="7" t="s">
        <v>23</v>
      </c>
    </row>
    <row r="991" customHeight="1" spans="1:12">
      <c r="A991" s="7">
        <v>988</v>
      </c>
      <c r="B991" s="7" t="s">
        <v>14</v>
      </c>
      <c r="C991" s="7" t="s">
        <v>3681</v>
      </c>
      <c r="D991" s="9" t="s">
        <v>3745</v>
      </c>
      <c r="E991" s="7" t="s">
        <v>3746</v>
      </c>
      <c r="F991" s="10" t="s">
        <v>18</v>
      </c>
      <c r="G991" s="8" t="str">
        <f>VLOOKUP(D991,[2]Sheet1!$F:$H,3,FALSE)</f>
        <v>599</v>
      </c>
      <c r="H991" s="22" t="s">
        <v>125</v>
      </c>
      <c r="I991" s="7" t="s">
        <v>3747</v>
      </c>
      <c r="J991" s="7" t="s">
        <v>21</v>
      </c>
      <c r="K991" s="7" t="s">
        <v>3748</v>
      </c>
      <c r="L991" s="7" t="s">
        <v>23</v>
      </c>
    </row>
    <row r="992" customHeight="1" spans="1:12">
      <c r="A992" s="7">
        <v>989</v>
      </c>
      <c r="B992" s="7" t="s">
        <v>14</v>
      </c>
      <c r="C992" s="7" t="s">
        <v>3681</v>
      </c>
      <c r="D992" s="21" t="s">
        <v>3749</v>
      </c>
      <c r="E992" s="7" t="s">
        <v>3750</v>
      </c>
      <c r="F992" s="10" t="s">
        <v>85</v>
      </c>
      <c r="G992" s="8" t="str">
        <f>VLOOKUP(D992,[2]Sheet1!$F:$H,3,FALSE)</f>
        <v>45</v>
      </c>
      <c r="H992" s="22" t="s">
        <v>1201</v>
      </c>
      <c r="I992" s="14" t="s">
        <v>3751</v>
      </c>
      <c r="J992" s="7" t="s">
        <v>21</v>
      </c>
      <c r="K992" s="7" t="s">
        <v>3752</v>
      </c>
      <c r="L992" s="7" t="s">
        <v>23</v>
      </c>
    </row>
    <row r="993" customHeight="1" spans="1:12">
      <c r="A993" s="7">
        <v>990</v>
      </c>
      <c r="B993" s="7" t="s">
        <v>14</v>
      </c>
      <c r="C993" s="7" t="s">
        <v>3681</v>
      </c>
      <c r="D993" s="21" t="s">
        <v>3753</v>
      </c>
      <c r="E993" s="21" t="s">
        <v>3754</v>
      </c>
      <c r="F993" s="10" t="s">
        <v>85</v>
      </c>
      <c r="G993" s="8" t="str">
        <f>VLOOKUP(D993,[2]Sheet1!$F:$H,3,FALSE)</f>
        <v>42</v>
      </c>
      <c r="H993" s="22" t="s">
        <v>1201</v>
      </c>
      <c r="I993" s="14" t="s">
        <v>3755</v>
      </c>
      <c r="J993" s="7" t="s">
        <v>21</v>
      </c>
      <c r="K993" s="7" t="s">
        <v>3756</v>
      </c>
      <c r="L993" s="7" t="s">
        <v>23</v>
      </c>
    </row>
    <row r="994" customHeight="1" spans="1:12">
      <c r="A994" s="7">
        <v>991</v>
      </c>
      <c r="B994" s="7" t="s">
        <v>14</v>
      </c>
      <c r="C994" s="7" t="s">
        <v>3681</v>
      </c>
      <c r="D994" s="21" t="s">
        <v>3757</v>
      </c>
      <c r="E994" s="7" t="s">
        <v>3758</v>
      </c>
      <c r="F994" s="10" t="s">
        <v>85</v>
      </c>
      <c r="G994" s="8" t="str">
        <f>VLOOKUP(D994,[2]Sheet1!$F:$H,3,FALSE)</f>
        <v>94</v>
      </c>
      <c r="H994" s="22" t="s">
        <v>1201</v>
      </c>
      <c r="I994" s="14" t="s">
        <v>3759</v>
      </c>
      <c r="J994" s="7" t="s">
        <v>21</v>
      </c>
      <c r="K994" s="7" t="s">
        <v>3760</v>
      </c>
      <c r="L994" s="7" t="s">
        <v>23</v>
      </c>
    </row>
    <row r="995" customHeight="1" spans="1:12">
      <c r="A995" s="7">
        <v>992</v>
      </c>
      <c r="B995" s="7" t="s">
        <v>14</v>
      </c>
      <c r="C995" s="7" t="s">
        <v>3681</v>
      </c>
      <c r="D995" s="21" t="s">
        <v>3761</v>
      </c>
      <c r="E995" s="7" t="s">
        <v>3762</v>
      </c>
      <c r="F995" s="10" t="s">
        <v>85</v>
      </c>
      <c r="G995" s="8" t="str">
        <f>VLOOKUP(D995,[2]Sheet1!$F:$H,3,FALSE)</f>
        <v>91</v>
      </c>
      <c r="H995" s="22" t="s">
        <v>1201</v>
      </c>
      <c r="I995" s="14" t="s">
        <v>3763</v>
      </c>
      <c r="J995" s="7" t="s">
        <v>21</v>
      </c>
      <c r="K995" s="7" t="s">
        <v>3764</v>
      </c>
      <c r="L995" s="7" t="s">
        <v>23</v>
      </c>
    </row>
    <row r="996" customHeight="1" spans="1:12">
      <c r="A996" s="7">
        <v>993</v>
      </c>
      <c r="B996" s="7" t="s">
        <v>14</v>
      </c>
      <c r="C996" s="7" t="s">
        <v>3681</v>
      </c>
      <c r="D996" s="21" t="s">
        <v>3765</v>
      </c>
      <c r="E996" s="7" t="s">
        <v>3766</v>
      </c>
      <c r="F996" s="10" t="s">
        <v>85</v>
      </c>
      <c r="G996" s="8" t="str">
        <f>VLOOKUP(D996,[2]Sheet1!$F:$H,3,FALSE)</f>
        <v>87</v>
      </c>
      <c r="H996" s="22" t="s">
        <v>1201</v>
      </c>
      <c r="I996" s="14" t="s">
        <v>3767</v>
      </c>
      <c r="J996" s="7" t="s">
        <v>21</v>
      </c>
      <c r="K996" s="7" t="s">
        <v>3768</v>
      </c>
      <c r="L996" s="7" t="s">
        <v>23</v>
      </c>
    </row>
    <row r="997" customHeight="1" spans="1:12">
      <c r="A997" s="7">
        <v>994</v>
      </c>
      <c r="B997" s="7" t="s">
        <v>14</v>
      </c>
      <c r="C997" s="7" t="s">
        <v>3681</v>
      </c>
      <c r="D997" s="21" t="s">
        <v>3769</v>
      </c>
      <c r="E997" s="7" t="s">
        <v>3762</v>
      </c>
      <c r="F997" s="10" t="s">
        <v>85</v>
      </c>
      <c r="G997" s="8" t="str">
        <f>VLOOKUP(D997,[2]Sheet1!$F:$H,3,FALSE)</f>
        <v>94</v>
      </c>
      <c r="H997" s="22" t="s">
        <v>1201</v>
      </c>
      <c r="I997" s="14" t="s">
        <v>3770</v>
      </c>
      <c r="J997" s="7" t="s">
        <v>21</v>
      </c>
      <c r="K997" s="7" t="s">
        <v>3771</v>
      </c>
      <c r="L997" s="7" t="s">
        <v>23</v>
      </c>
    </row>
    <row r="998" customHeight="1" spans="1:12">
      <c r="A998" s="7">
        <v>995</v>
      </c>
      <c r="B998" s="7" t="s">
        <v>14</v>
      </c>
      <c r="C998" s="7" t="s">
        <v>3681</v>
      </c>
      <c r="D998" s="21" t="s">
        <v>3772</v>
      </c>
      <c r="E998" s="7" t="s">
        <v>3773</v>
      </c>
      <c r="F998" s="10" t="s">
        <v>85</v>
      </c>
      <c r="G998" s="8" t="str">
        <f>VLOOKUP(D998,[2]Sheet1!$F:$H,3,FALSE)</f>
        <v>112</v>
      </c>
      <c r="H998" s="22" t="s">
        <v>1201</v>
      </c>
      <c r="I998" s="14" t="s">
        <v>3774</v>
      </c>
      <c r="J998" s="7" t="s">
        <v>21</v>
      </c>
      <c r="K998" s="7" t="s">
        <v>3775</v>
      </c>
      <c r="L998" s="7" t="s">
        <v>23</v>
      </c>
    </row>
    <row r="999" customHeight="1" spans="1:12">
      <c r="A999" s="7">
        <v>996</v>
      </c>
      <c r="B999" s="7" t="s">
        <v>14</v>
      </c>
      <c r="C999" s="7" t="s">
        <v>3681</v>
      </c>
      <c r="D999" s="21" t="s">
        <v>3776</v>
      </c>
      <c r="E999" s="7" t="s">
        <v>3773</v>
      </c>
      <c r="F999" s="10" t="s">
        <v>85</v>
      </c>
      <c r="G999" s="8" t="str">
        <f>VLOOKUP(D999,[2]Sheet1!$F:$H,3,FALSE)</f>
        <v>125</v>
      </c>
      <c r="H999" s="22" t="s">
        <v>1201</v>
      </c>
      <c r="I999" s="14" t="s">
        <v>3777</v>
      </c>
      <c r="J999" s="7" t="s">
        <v>21</v>
      </c>
      <c r="K999" s="7" t="s">
        <v>3778</v>
      </c>
      <c r="L999" s="7" t="s">
        <v>23</v>
      </c>
    </row>
    <row r="1000" customHeight="1" spans="1:12">
      <c r="A1000" s="7">
        <v>997</v>
      </c>
      <c r="B1000" s="7" t="s">
        <v>14</v>
      </c>
      <c r="C1000" s="7" t="s">
        <v>3681</v>
      </c>
      <c r="D1000" s="21" t="s">
        <v>3779</v>
      </c>
      <c r="E1000" s="7" t="s">
        <v>3780</v>
      </c>
      <c r="F1000" s="10" t="s">
        <v>85</v>
      </c>
      <c r="G1000" s="8" t="str">
        <f>VLOOKUP(D1000,[2]Sheet1!$F:$H,3,FALSE)</f>
        <v>140</v>
      </c>
      <c r="H1000" s="22" t="s">
        <v>1201</v>
      </c>
      <c r="I1000" s="14" t="s">
        <v>3781</v>
      </c>
      <c r="J1000" s="7" t="s">
        <v>21</v>
      </c>
      <c r="K1000" s="7" t="s">
        <v>3782</v>
      </c>
      <c r="L1000" s="7" t="s">
        <v>23</v>
      </c>
    </row>
    <row r="1001" customHeight="1" spans="1:12">
      <c r="A1001" s="7">
        <v>998</v>
      </c>
      <c r="B1001" s="7" t="s">
        <v>14</v>
      </c>
      <c r="C1001" s="7" t="s">
        <v>3681</v>
      </c>
      <c r="D1001" s="21" t="s">
        <v>3783</v>
      </c>
      <c r="E1001" s="7" t="s">
        <v>3784</v>
      </c>
      <c r="F1001" s="10" t="s">
        <v>85</v>
      </c>
      <c r="G1001" s="8" t="str">
        <f>VLOOKUP(D1001,[2]Sheet1!$F:$H,3,FALSE)</f>
        <v>122</v>
      </c>
      <c r="H1001" s="22" t="s">
        <v>1201</v>
      </c>
      <c r="I1001" s="14" t="s">
        <v>3785</v>
      </c>
      <c r="J1001" s="7" t="s">
        <v>21</v>
      </c>
      <c r="K1001" s="7" t="s">
        <v>3786</v>
      </c>
      <c r="L1001" s="7" t="s">
        <v>23</v>
      </c>
    </row>
    <row r="1002" customHeight="1" spans="1:12">
      <c r="A1002" s="7">
        <v>999</v>
      </c>
      <c r="B1002" s="7" t="s">
        <v>14</v>
      </c>
      <c r="C1002" s="7" t="s">
        <v>3681</v>
      </c>
      <c r="D1002" s="12" t="s">
        <v>3787</v>
      </c>
      <c r="E1002" s="14" t="s">
        <v>3788</v>
      </c>
      <c r="F1002" s="10" t="s">
        <v>85</v>
      </c>
      <c r="G1002" s="8">
        <v>120</v>
      </c>
      <c r="H1002" s="10">
        <v>3</v>
      </c>
      <c r="I1002" s="14" t="s">
        <v>3789</v>
      </c>
      <c r="J1002" s="7" t="s">
        <v>21</v>
      </c>
      <c r="K1002" s="7" t="s">
        <v>3790</v>
      </c>
      <c r="L1002" s="7" t="s">
        <v>23</v>
      </c>
    </row>
    <row r="1003" customHeight="1" spans="1:12">
      <c r="A1003" s="7">
        <v>1000</v>
      </c>
      <c r="B1003" s="7" t="s">
        <v>14</v>
      </c>
      <c r="C1003" s="7" t="s">
        <v>3681</v>
      </c>
      <c r="D1003" s="12" t="s">
        <v>3791</v>
      </c>
      <c r="E1003" s="14" t="s">
        <v>3792</v>
      </c>
      <c r="F1003" s="10" t="s">
        <v>85</v>
      </c>
      <c r="G1003" s="8" t="str">
        <f>VLOOKUP(D1003,[2]Sheet1!$F:$H,3,FALSE)</f>
        <v>439</v>
      </c>
      <c r="H1003" s="10">
        <v>3</v>
      </c>
      <c r="I1003" s="7" t="s">
        <v>3793</v>
      </c>
      <c r="J1003" s="7" t="s">
        <v>21</v>
      </c>
      <c r="K1003" s="7" t="s">
        <v>3794</v>
      </c>
      <c r="L1003" s="7" t="s">
        <v>23</v>
      </c>
    </row>
    <row r="1004" customHeight="1" spans="1:12">
      <c r="A1004" s="7">
        <v>1001</v>
      </c>
      <c r="B1004" s="7" t="s">
        <v>14</v>
      </c>
      <c r="C1004" s="7" t="s">
        <v>3681</v>
      </c>
      <c r="D1004" s="9" t="s">
        <v>3795</v>
      </c>
      <c r="E1004" s="14" t="s">
        <v>3796</v>
      </c>
      <c r="F1004" s="10" t="s">
        <v>18</v>
      </c>
      <c r="G1004" s="8" t="str">
        <f>VLOOKUP(D1004,[2]Sheet1!$F:$H,3,FALSE)</f>
        <v>501</v>
      </c>
      <c r="H1004" s="11" t="s">
        <v>125</v>
      </c>
      <c r="I1004" s="7" t="s">
        <v>3797</v>
      </c>
      <c r="J1004" s="7" t="s">
        <v>21</v>
      </c>
      <c r="K1004" s="7" t="s">
        <v>3798</v>
      </c>
      <c r="L1004" s="7" t="s">
        <v>23</v>
      </c>
    </row>
    <row r="1005" customHeight="1" spans="1:12">
      <c r="A1005" s="7">
        <v>1002</v>
      </c>
      <c r="B1005" s="7" t="s">
        <v>14</v>
      </c>
      <c r="C1005" s="7" t="s">
        <v>3681</v>
      </c>
      <c r="D1005" s="12" t="s">
        <v>3799</v>
      </c>
      <c r="E1005" s="14" t="s">
        <v>3800</v>
      </c>
      <c r="F1005" s="10" t="s">
        <v>85</v>
      </c>
      <c r="G1005" s="8" t="str">
        <f>VLOOKUP(D1005,[2]Sheet1!$F:$H,3,FALSE)</f>
        <v>54</v>
      </c>
      <c r="H1005" s="11" t="s">
        <v>1201</v>
      </c>
      <c r="I1005" s="7" t="s">
        <v>3801</v>
      </c>
      <c r="J1005" s="7" t="s">
        <v>21</v>
      </c>
      <c r="K1005" s="7" t="s">
        <v>3802</v>
      </c>
      <c r="L1005" s="7" t="s">
        <v>23</v>
      </c>
    </row>
    <row r="1006" customHeight="1" spans="1:12">
      <c r="A1006" s="7">
        <v>1003</v>
      </c>
      <c r="B1006" s="7" t="s">
        <v>14</v>
      </c>
      <c r="C1006" s="7" t="s">
        <v>3681</v>
      </c>
      <c r="D1006" s="12" t="s">
        <v>3803</v>
      </c>
      <c r="E1006" s="14" t="s">
        <v>3804</v>
      </c>
      <c r="F1006" s="10" t="s">
        <v>85</v>
      </c>
      <c r="G1006" s="8" t="str">
        <f>VLOOKUP(D1006,[2]Sheet1!$F:$H,3,FALSE)</f>
        <v>104</v>
      </c>
      <c r="H1006" s="11" t="s">
        <v>1201</v>
      </c>
      <c r="I1006" s="7" t="s">
        <v>3805</v>
      </c>
      <c r="J1006" s="7" t="s">
        <v>21</v>
      </c>
      <c r="K1006" s="7" t="s">
        <v>3806</v>
      </c>
      <c r="L1006" s="7" t="s">
        <v>23</v>
      </c>
    </row>
    <row r="1007" customHeight="1" spans="1:12">
      <c r="A1007" s="7">
        <v>1004</v>
      </c>
      <c r="B1007" s="7" t="s">
        <v>14</v>
      </c>
      <c r="C1007" s="7" t="s">
        <v>3681</v>
      </c>
      <c r="D1007" s="12" t="s">
        <v>3807</v>
      </c>
      <c r="E1007" s="14" t="s">
        <v>3804</v>
      </c>
      <c r="F1007" s="10" t="s">
        <v>85</v>
      </c>
      <c r="G1007" s="8">
        <v>100</v>
      </c>
      <c r="H1007" s="11" t="s">
        <v>1201</v>
      </c>
      <c r="I1007" s="7" t="s">
        <v>3808</v>
      </c>
      <c r="J1007" s="7" t="s">
        <v>21</v>
      </c>
      <c r="K1007" s="7" t="s">
        <v>3809</v>
      </c>
      <c r="L1007" s="7" t="s">
        <v>23</v>
      </c>
    </row>
    <row r="1008" customHeight="1" spans="1:12">
      <c r="A1008" s="7">
        <v>1005</v>
      </c>
      <c r="B1008" s="7" t="s">
        <v>14</v>
      </c>
      <c r="C1008" s="7" t="s">
        <v>3681</v>
      </c>
      <c r="D1008" s="12" t="s">
        <v>3810</v>
      </c>
      <c r="E1008" s="14" t="s">
        <v>3811</v>
      </c>
      <c r="F1008" s="10" t="s">
        <v>85</v>
      </c>
      <c r="G1008" s="8" t="str">
        <f>VLOOKUP(D1008,[2]Sheet1!$F:$H,3,FALSE)</f>
        <v>143</v>
      </c>
      <c r="H1008" s="11" t="s">
        <v>1201</v>
      </c>
      <c r="I1008" s="7" t="s">
        <v>3812</v>
      </c>
      <c r="J1008" s="7" t="s">
        <v>21</v>
      </c>
      <c r="K1008" s="7" t="s">
        <v>3813</v>
      </c>
      <c r="L1008" s="7" t="s">
        <v>23</v>
      </c>
    </row>
    <row r="1009" customHeight="1" spans="1:12">
      <c r="A1009" s="7">
        <v>1006</v>
      </c>
      <c r="B1009" s="7" t="s">
        <v>14</v>
      </c>
      <c r="C1009" s="7" t="s">
        <v>3681</v>
      </c>
      <c r="D1009" s="12" t="s">
        <v>3814</v>
      </c>
      <c r="E1009" s="14" t="s">
        <v>3815</v>
      </c>
      <c r="F1009" s="10" t="s">
        <v>85</v>
      </c>
      <c r="G1009" s="8">
        <v>80</v>
      </c>
      <c r="H1009" s="11" t="s">
        <v>1201</v>
      </c>
      <c r="I1009" s="7" t="s">
        <v>3816</v>
      </c>
      <c r="J1009" s="7" t="s">
        <v>21</v>
      </c>
      <c r="K1009" s="7" t="s">
        <v>3817</v>
      </c>
      <c r="L1009" s="7" t="s">
        <v>23</v>
      </c>
    </row>
    <row r="1010" customHeight="1" spans="1:12">
      <c r="A1010" s="7">
        <v>1007</v>
      </c>
      <c r="B1010" s="7" t="s">
        <v>14</v>
      </c>
      <c r="C1010" s="7" t="s">
        <v>3681</v>
      </c>
      <c r="D1010" s="12" t="s">
        <v>3818</v>
      </c>
      <c r="E1010" s="14" t="s">
        <v>3819</v>
      </c>
      <c r="F1010" s="10" t="s">
        <v>85</v>
      </c>
      <c r="G1010" s="8" t="str">
        <f>VLOOKUP(D1010,[2]Sheet1!$F:$H,3,FALSE)</f>
        <v>368</v>
      </c>
      <c r="H1010" s="11" t="s">
        <v>1201</v>
      </c>
      <c r="I1010" s="7" t="s">
        <v>3820</v>
      </c>
      <c r="J1010" s="7" t="s">
        <v>21</v>
      </c>
      <c r="K1010" s="7" t="s">
        <v>3821</v>
      </c>
      <c r="L1010" s="7" t="s">
        <v>23</v>
      </c>
    </row>
    <row r="1011" customHeight="1" spans="1:12">
      <c r="A1011" s="7">
        <v>1008</v>
      </c>
      <c r="B1011" s="7" t="s">
        <v>14</v>
      </c>
      <c r="C1011" s="7" t="s">
        <v>3681</v>
      </c>
      <c r="D1011" s="12" t="s">
        <v>3822</v>
      </c>
      <c r="E1011" s="14" t="s">
        <v>3823</v>
      </c>
      <c r="F1011" s="10" t="s">
        <v>18</v>
      </c>
      <c r="G1011" s="8" t="str">
        <f>VLOOKUP(D1011,[2]Sheet1!$F:$H,3,FALSE)</f>
        <v>1089</v>
      </c>
      <c r="H1011" s="11" t="s">
        <v>1201</v>
      </c>
      <c r="I1011" s="14" t="s">
        <v>3824</v>
      </c>
      <c r="J1011" s="7" t="s">
        <v>21</v>
      </c>
      <c r="K1011" s="7" t="s">
        <v>3825</v>
      </c>
      <c r="L1011" s="7" t="s">
        <v>23</v>
      </c>
    </row>
    <row r="1012" customHeight="1" spans="1:12">
      <c r="A1012" s="7">
        <v>1009</v>
      </c>
      <c r="B1012" s="7" t="s">
        <v>14</v>
      </c>
      <c r="C1012" s="7" t="s">
        <v>3681</v>
      </c>
      <c r="D1012" s="12" t="s">
        <v>3826</v>
      </c>
      <c r="E1012" s="14" t="s">
        <v>3827</v>
      </c>
      <c r="F1012" s="10" t="s">
        <v>85</v>
      </c>
      <c r="G1012" s="8" t="str">
        <f>VLOOKUP(D1012,[2]Sheet1!$F:$H,3,FALSE)</f>
        <v>507</v>
      </c>
      <c r="H1012" s="11" t="s">
        <v>1201</v>
      </c>
      <c r="I1012" s="7" t="s">
        <v>3828</v>
      </c>
      <c r="J1012" s="7" t="s">
        <v>21</v>
      </c>
      <c r="K1012" s="7" t="s">
        <v>3829</v>
      </c>
      <c r="L1012" s="7" t="s">
        <v>23</v>
      </c>
    </row>
    <row r="1013" customHeight="1" spans="1:12">
      <c r="A1013" s="7">
        <v>1010</v>
      </c>
      <c r="B1013" s="7" t="s">
        <v>14</v>
      </c>
      <c r="C1013" s="7" t="s">
        <v>3681</v>
      </c>
      <c r="D1013" s="12" t="s">
        <v>3830</v>
      </c>
      <c r="E1013" s="14" t="s">
        <v>3831</v>
      </c>
      <c r="F1013" s="10" t="s">
        <v>85</v>
      </c>
      <c r="G1013" s="8" t="str">
        <f>VLOOKUP(D1013,[2]Sheet1!$F:$H,3,FALSE)</f>
        <v>101</v>
      </c>
      <c r="H1013" s="11" t="s">
        <v>1201</v>
      </c>
      <c r="I1013" s="7" t="s">
        <v>3832</v>
      </c>
      <c r="J1013" s="7" t="s">
        <v>21</v>
      </c>
      <c r="K1013" s="7" t="s">
        <v>3833</v>
      </c>
      <c r="L1013" s="7" t="s">
        <v>23</v>
      </c>
    </row>
    <row r="1014" customHeight="1" spans="1:12">
      <c r="A1014" s="7">
        <v>1011</v>
      </c>
      <c r="B1014" s="7" t="s">
        <v>14</v>
      </c>
      <c r="C1014" s="7" t="s">
        <v>3681</v>
      </c>
      <c r="D1014" s="12" t="s">
        <v>3834</v>
      </c>
      <c r="E1014" s="14" t="s">
        <v>3831</v>
      </c>
      <c r="F1014" s="10" t="s">
        <v>85</v>
      </c>
      <c r="G1014" s="8" t="str">
        <f>VLOOKUP(D1014,[2]Sheet1!$F:$H,3,FALSE)</f>
        <v>102</v>
      </c>
      <c r="H1014" s="11" t="s">
        <v>1201</v>
      </c>
      <c r="I1014" s="7" t="s">
        <v>3835</v>
      </c>
      <c r="J1014" s="7" t="s">
        <v>21</v>
      </c>
      <c r="K1014" s="7" t="s">
        <v>3836</v>
      </c>
      <c r="L1014" s="7" t="s">
        <v>23</v>
      </c>
    </row>
    <row r="1015" customHeight="1" spans="1:12">
      <c r="A1015" s="7">
        <v>1012</v>
      </c>
      <c r="B1015" s="7" t="s">
        <v>14</v>
      </c>
      <c r="C1015" s="7" t="s">
        <v>3681</v>
      </c>
      <c r="D1015" s="12" t="s">
        <v>3837</v>
      </c>
      <c r="E1015" s="14" t="s">
        <v>3838</v>
      </c>
      <c r="F1015" s="10" t="s">
        <v>85</v>
      </c>
      <c r="G1015" s="8" t="str">
        <f>VLOOKUP(D1015,[2]Sheet1!$F:$H,3,FALSE)</f>
        <v>96</v>
      </c>
      <c r="H1015" s="11" t="s">
        <v>1201</v>
      </c>
      <c r="I1015" s="7" t="s">
        <v>3839</v>
      </c>
      <c r="J1015" s="7" t="s">
        <v>21</v>
      </c>
      <c r="K1015" s="7" t="s">
        <v>3840</v>
      </c>
      <c r="L1015" s="7" t="s">
        <v>23</v>
      </c>
    </row>
    <row r="1016" customHeight="1" spans="1:12">
      <c r="A1016" s="7">
        <v>1013</v>
      </c>
      <c r="B1016" s="7" t="s">
        <v>14</v>
      </c>
      <c r="C1016" s="7" t="s">
        <v>3681</v>
      </c>
      <c r="D1016" s="12" t="s">
        <v>3841</v>
      </c>
      <c r="E1016" s="14" t="s">
        <v>3842</v>
      </c>
      <c r="F1016" s="10" t="s">
        <v>85</v>
      </c>
      <c r="G1016" s="8" t="str">
        <f>VLOOKUP(D1016,[2]Sheet1!$F:$H,3,FALSE)</f>
        <v>104</v>
      </c>
      <c r="H1016" s="11" t="s">
        <v>1201</v>
      </c>
      <c r="I1016" s="7" t="s">
        <v>3843</v>
      </c>
      <c r="J1016" s="7" t="s">
        <v>21</v>
      </c>
      <c r="K1016" s="7" t="s">
        <v>3844</v>
      </c>
      <c r="L1016" s="7" t="s">
        <v>23</v>
      </c>
    </row>
    <row r="1017" customHeight="1" spans="1:12">
      <c r="A1017" s="7">
        <v>1014</v>
      </c>
      <c r="B1017" s="7" t="s">
        <v>14</v>
      </c>
      <c r="C1017" s="7" t="s">
        <v>3681</v>
      </c>
      <c r="D1017" s="12" t="s">
        <v>3845</v>
      </c>
      <c r="E1017" s="14" t="s">
        <v>3796</v>
      </c>
      <c r="F1017" s="10" t="s">
        <v>85</v>
      </c>
      <c r="G1017" s="8" t="str">
        <f>VLOOKUP(D1017,[2]Sheet1!$F:$H,3,FALSE)</f>
        <v>1260</v>
      </c>
      <c r="H1017" s="11" t="s">
        <v>1201</v>
      </c>
      <c r="I1017" s="7" t="s">
        <v>3846</v>
      </c>
      <c r="J1017" s="7" t="s">
        <v>21</v>
      </c>
      <c r="K1017" s="7" t="s">
        <v>3847</v>
      </c>
      <c r="L1017" s="7" t="s">
        <v>23</v>
      </c>
    </row>
    <row r="1018" customHeight="1" spans="1:12">
      <c r="A1018" s="7">
        <v>1015</v>
      </c>
      <c r="B1018" s="7" t="s">
        <v>14</v>
      </c>
      <c r="C1018" s="7" t="s">
        <v>3681</v>
      </c>
      <c r="D1018" s="12" t="s">
        <v>3848</v>
      </c>
      <c r="E1018" s="14" t="s">
        <v>3849</v>
      </c>
      <c r="F1018" s="10" t="s">
        <v>85</v>
      </c>
      <c r="G1018" s="8" t="str">
        <f>VLOOKUP(D1018,[2]Sheet1!$F:$H,3,FALSE)</f>
        <v>868</v>
      </c>
      <c r="H1018" s="11" t="s">
        <v>1201</v>
      </c>
      <c r="I1018" s="7" t="s">
        <v>3850</v>
      </c>
      <c r="J1018" s="7" t="s">
        <v>21</v>
      </c>
      <c r="K1018" s="7" t="s">
        <v>3851</v>
      </c>
      <c r="L1018" s="7" t="s">
        <v>23</v>
      </c>
    </row>
    <row r="1019" customHeight="1" spans="1:12">
      <c r="A1019" s="7">
        <v>1016</v>
      </c>
      <c r="B1019" s="7" t="s">
        <v>14</v>
      </c>
      <c r="C1019" s="7" t="s">
        <v>3681</v>
      </c>
      <c r="D1019" s="12" t="s">
        <v>3852</v>
      </c>
      <c r="E1019" s="14" t="s">
        <v>3853</v>
      </c>
      <c r="F1019" s="10" t="s">
        <v>85</v>
      </c>
      <c r="G1019" s="8" t="str">
        <f>VLOOKUP(D1019,[2]Sheet1!$F:$H,3,FALSE)</f>
        <v>617</v>
      </c>
      <c r="H1019" s="7">
        <v>3</v>
      </c>
      <c r="I1019" s="7" t="s">
        <v>3854</v>
      </c>
      <c r="J1019" s="7" t="s">
        <v>21</v>
      </c>
      <c r="K1019" s="7" t="s">
        <v>3855</v>
      </c>
      <c r="L1019" s="7" t="s">
        <v>23</v>
      </c>
    </row>
    <row r="1020" customHeight="1" spans="1:12">
      <c r="A1020" s="7">
        <v>1017</v>
      </c>
      <c r="B1020" s="7" t="s">
        <v>14</v>
      </c>
      <c r="C1020" s="7" t="s">
        <v>3681</v>
      </c>
      <c r="D1020" s="12" t="s">
        <v>3856</v>
      </c>
      <c r="E1020" s="14" t="s">
        <v>3857</v>
      </c>
      <c r="F1020" s="10" t="s">
        <v>85</v>
      </c>
      <c r="G1020" s="8" t="str">
        <f>VLOOKUP(D1020,[2]Sheet1!$F:$H,3,FALSE)</f>
        <v>129</v>
      </c>
      <c r="H1020" s="7">
        <v>3</v>
      </c>
      <c r="I1020" s="7" t="s">
        <v>3858</v>
      </c>
      <c r="J1020" s="7" t="s">
        <v>21</v>
      </c>
      <c r="K1020" s="7" t="s">
        <v>3859</v>
      </c>
      <c r="L1020" s="7" t="s">
        <v>23</v>
      </c>
    </row>
    <row r="1021" customHeight="1" spans="1:12">
      <c r="A1021" s="7">
        <v>1018</v>
      </c>
      <c r="B1021" s="7" t="s">
        <v>14</v>
      </c>
      <c r="C1021" s="7" t="s">
        <v>3681</v>
      </c>
      <c r="D1021" s="12" t="s">
        <v>3860</v>
      </c>
      <c r="E1021" s="14" t="s">
        <v>3857</v>
      </c>
      <c r="F1021" s="10" t="s">
        <v>85</v>
      </c>
      <c r="G1021" s="8" t="str">
        <f>VLOOKUP(D1021,[2]Sheet1!$F:$H,3,FALSE)</f>
        <v>127</v>
      </c>
      <c r="H1021" s="7">
        <v>3</v>
      </c>
      <c r="I1021" s="7" t="s">
        <v>3861</v>
      </c>
      <c r="J1021" s="7" t="s">
        <v>21</v>
      </c>
      <c r="K1021" s="7" t="s">
        <v>3862</v>
      </c>
      <c r="L1021" s="7" t="s">
        <v>23</v>
      </c>
    </row>
    <row r="1022" customHeight="1" spans="1:12">
      <c r="A1022" s="7">
        <v>1019</v>
      </c>
      <c r="B1022" s="7" t="s">
        <v>14</v>
      </c>
      <c r="C1022" s="7" t="s">
        <v>3681</v>
      </c>
      <c r="D1022" s="12" t="s">
        <v>3863</v>
      </c>
      <c r="E1022" s="14" t="s">
        <v>3857</v>
      </c>
      <c r="F1022" s="10" t="s">
        <v>85</v>
      </c>
      <c r="G1022" s="8" t="str">
        <f>VLOOKUP(D1022,[2]Sheet1!$F:$H,3,FALSE)</f>
        <v>125</v>
      </c>
      <c r="H1022" s="7">
        <v>3</v>
      </c>
      <c r="I1022" s="7" t="s">
        <v>3864</v>
      </c>
      <c r="J1022" s="7" t="s">
        <v>21</v>
      </c>
      <c r="K1022" s="7" t="s">
        <v>3865</v>
      </c>
      <c r="L1022" s="7" t="s">
        <v>23</v>
      </c>
    </row>
    <row r="1023" customHeight="1" spans="1:12">
      <c r="A1023" s="7">
        <v>1020</v>
      </c>
      <c r="B1023" s="7" t="s">
        <v>14</v>
      </c>
      <c r="C1023" s="7" t="s">
        <v>3681</v>
      </c>
      <c r="D1023" s="12" t="s">
        <v>3866</v>
      </c>
      <c r="E1023" s="14" t="s">
        <v>3857</v>
      </c>
      <c r="F1023" s="10" t="s">
        <v>85</v>
      </c>
      <c r="G1023" s="8" t="str">
        <f>VLOOKUP(D1023,[2]Sheet1!$F:$H,3,FALSE)</f>
        <v>137</v>
      </c>
      <c r="H1023" s="7">
        <v>3</v>
      </c>
      <c r="I1023" s="7" t="s">
        <v>3867</v>
      </c>
      <c r="J1023" s="7" t="s">
        <v>21</v>
      </c>
      <c r="K1023" s="7" t="s">
        <v>3868</v>
      </c>
      <c r="L1023" s="7" t="s">
        <v>23</v>
      </c>
    </row>
    <row r="1024" customHeight="1" spans="1:12">
      <c r="A1024" s="7">
        <v>1021</v>
      </c>
      <c r="B1024" s="7" t="s">
        <v>14</v>
      </c>
      <c r="C1024" s="7" t="s">
        <v>3681</v>
      </c>
      <c r="D1024" s="12" t="s">
        <v>3869</v>
      </c>
      <c r="E1024" s="14" t="s">
        <v>3857</v>
      </c>
      <c r="F1024" s="10" t="s">
        <v>85</v>
      </c>
      <c r="G1024" s="8" t="str">
        <f>VLOOKUP(D1024,[2]Sheet1!$F:$H,3,FALSE)</f>
        <v>108</v>
      </c>
      <c r="H1024" s="7">
        <v>3</v>
      </c>
      <c r="I1024" s="7" t="s">
        <v>3870</v>
      </c>
      <c r="J1024" s="7" t="s">
        <v>21</v>
      </c>
      <c r="K1024" s="7" t="s">
        <v>3871</v>
      </c>
      <c r="L1024" s="7" t="s">
        <v>23</v>
      </c>
    </row>
    <row r="1025" customHeight="1" spans="1:12">
      <c r="A1025" s="7">
        <v>1022</v>
      </c>
      <c r="B1025" s="7" t="s">
        <v>14</v>
      </c>
      <c r="C1025" s="7" t="s">
        <v>3681</v>
      </c>
      <c r="D1025" s="12" t="s">
        <v>3872</v>
      </c>
      <c r="E1025" s="14" t="s">
        <v>3873</v>
      </c>
      <c r="F1025" s="10" t="s">
        <v>85</v>
      </c>
      <c r="G1025" s="8" t="str">
        <f>VLOOKUP(D1025,[2]Sheet1!$F:$H,3,FALSE)</f>
        <v>90</v>
      </c>
      <c r="H1025" s="7">
        <v>3</v>
      </c>
      <c r="I1025" s="7" t="s">
        <v>3874</v>
      </c>
      <c r="J1025" s="7" t="s">
        <v>21</v>
      </c>
      <c r="K1025" s="7" t="s">
        <v>3875</v>
      </c>
      <c r="L1025" s="7" t="s">
        <v>23</v>
      </c>
    </row>
    <row r="1026" customHeight="1" spans="1:12">
      <c r="A1026" s="7">
        <v>1023</v>
      </c>
      <c r="B1026" s="7" t="s">
        <v>14</v>
      </c>
      <c r="C1026" s="7" t="s">
        <v>3681</v>
      </c>
      <c r="D1026" s="12" t="s">
        <v>3876</v>
      </c>
      <c r="E1026" s="14" t="s">
        <v>3877</v>
      </c>
      <c r="F1026" s="10" t="s">
        <v>18</v>
      </c>
      <c r="G1026" s="8">
        <v>120</v>
      </c>
      <c r="H1026" s="7">
        <v>3</v>
      </c>
      <c r="I1026" s="7" t="s">
        <v>3878</v>
      </c>
      <c r="J1026" s="7" t="s">
        <v>21</v>
      </c>
      <c r="K1026" s="7" t="s">
        <v>3879</v>
      </c>
      <c r="L1026" s="7" t="s">
        <v>23</v>
      </c>
    </row>
    <row r="1027" customHeight="1" spans="1:12">
      <c r="A1027" s="7">
        <v>1024</v>
      </c>
      <c r="B1027" s="7" t="s">
        <v>14</v>
      </c>
      <c r="C1027" s="7" t="s">
        <v>3681</v>
      </c>
      <c r="D1027" s="12" t="s">
        <v>3880</v>
      </c>
      <c r="E1027" s="14" t="s">
        <v>3881</v>
      </c>
      <c r="F1027" s="10" t="s">
        <v>18</v>
      </c>
      <c r="G1027" s="8">
        <v>60</v>
      </c>
      <c r="H1027" s="7">
        <v>3</v>
      </c>
      <c r="I1027" s="7" t="s">
        <v>3882</v>
      </c>
      <c r="J1027" s="7" t="s">
        <v>21</v>
      </c>
      <c r="K1027" s="7" t="s">
        <v>3883</v>
      </c>
      <c r="L1027" s="7" t="s">
        <v>23</v>
      </c>
    </row>
    <row r="1028" customHeight="1" spans="1:12">
      <c r="A1028" s="7">
        <v>1025</v>
      </c>
      <c r="B1028" s="7" t="s">
        <v>14</v>
      </c>
      <c r="C1028" s="7" t="s">
        <v>3681</v>
      </c>
      <c r="D1028" s="12" t="s">
        <v>3884</v>
      </c>
      <c r="E1028" s="14" t="s">
        <v>3885</v>
      </c>
      <c r="F1028" s="10" t="s">
        <v>85</v>
      </c>
      <c r="G1028" s="8" t="str">
        <f>VLOOKUP(D1028,[2]Sheet1!$F:$H,3,FALSE)</f>
        <v>214</v>
      </c>
      <c r="H1028" s="7">
        <v>3</v>
      </c>
      <c r="I1028" s="7" t="s">
        <v>3886</v>
      </c>
      <c r="J1028" s="7" t="s">
        <v>21</v>
      </c>
      <c r="K1028" s="7" t="s">
        <v>3887</v>
      </c>
      <c r="L1028" s="7" t="s">
        <v>23</v>
      </c>
    </row>
    <row r="1029" customHeight="1" spans="1:12">
      <c r="A1029" s="7">
        <v>1026</v>
      </c>
      <c r="B1029" s="7" t="s">
        <v>14</v>
      </c>
      <c r="C1029" s="7" t="s">
        <v>3681</v>
      </c>
      <c r="D1029" s="12" t="s">
        <v>3888</v>
      </c>
      <c r="E1029" s="14" t="s">
        <v>3889</v>
      </c>
      <c r="F1029" s="10" t="s">
        <v>900</v>
      </c>
      <c r="G1029" s="8">
        <v>380</v>
      </c>
      <c r="H1029" s="7">
        <v>3</v>
      </c>
      <c r="I1029" s="7" t="s">
        <v>3890</v>
      </c>
      <c r="J1029" s="7" t="s">
        <v>21</v>
      </c>
      <c r="K1029" s="7" t="s">
        <v>3891</v>
      </c>
      <c r="L1029" s="7" t="s">
        <v>23</v>
      </c>
    </row>
    <row r="1030" customHeight="1" spans="1:12">
      <c r="A1030" s="7">
        <v>1027</v>
      </c>
      <c r="B1030" s="7" t="s">
        <v>14</v>
      </c>
      <c r="C1030" s="7" t="s">
        <v>3681</v>
      </c>
      <c r="D1030" s="12" t="s">
        <v>3892</v>
      </c>
      <c r="E1030" s="14" t="s">
        <v>3857</v>
      </c>
      <c r="F1030" s="10" t="s">
        <v>85</v>
      </c>
      <c r="G1030" s="8" t="str">
        <f>VLOOKUP(D1030,[2]Sheet1!$F:$H,3,FALSE)</f>
        <v>515</v>
      </c>
      <c r="H1030" s="7">
        <v>3</v>
      </c>
      <c r="I1030" s="7" t="s">
        <v>3893</v>
      </c>
      <c r="J1030" s="7" t="s">
        <v>21</v>
      </c>
      <c r="K1030" s="7" t="s">
        <v>3851</v>
      </c>
      <c r="L1030" s="7" t="s">
        <v>23</v>
      </c>
    </row>
    <row r="1031" customHeight="1" spans="1:12">
      <c r="A1031" s="7">
        <v>1028</v>
      </c>
      <c r="B1031" s="7" t="s">
        <v>14</v>
      </c>
      <c r="C1031" s="7" t="s">
        <v>3681</v>
      </c>
      <c r="D1031" s="12" t="s">
        <v>3894</v>
      </c>
      <c r="E1031" s="14" t="s">
        <v>3895</v>
      </c>
      <c r="F1031" s="10" t="s">
        <v>900</v>
      </c>
      <c r="G1031" s="8">
        <v>440</v>
      </c>
      <c r="H1031" s="7">
        <v>3</v>
      </c>
      <c r="I1031" s="7" t="s">
        <v>3896</v>
      </c>
      <c r="J1031" s="7" t="s">
        <v>21</v>
      </c>
      <c r="K1031" s="7" t="s">
        <v>3897</v>
      </c>
      <c r="L1031" s="7"/>
    </row>
    <row r="1032" customHeight="1" spans="1:12">
      <c r="A1032" s="7">
        <v>1029</v>
      </c>
      <c r="B1032" s="7" t="s">
        <v>14</v>
      </c>
      <c r="C1032" s="7" t="s">
        <v>3681</v>
      </c>
      <c r="D1032" s="12" t="s">
        <v>3898</v>
      </c>
      <c r="E1032" s="14" t="s">
        <v>3857</v>
      </c>
      <c r="F1032" s="10" t="s">
        <v>85</v>
      </c>
      <c r="G1032" s="8" t="str">
        <f>VLOOKUP(D1032,[2]Sheet1!$F:$H,3,FALSE)</f>
        <v>399</v>
      </c>
      <c r="H1032" s="7">
        <v>3</v>
      </c>
      <c r="I1032" s="7" t="s">
        <v>3899</v>
      </c>
      <c r="J1032" s="7" t="s">
        <v>21</v>
      </c>
      <c r="K1032" s="7" t="s">
        <v>3851</v>
      </c>
      <c r="L1032" s="7" t="s">
        <v>23</v>
      </c>
    </row>
    <row r="1033" customHeight="1" spans="1:12">
      <c r="A1033" s="7">
        <v>1030</v>
      </c>
      <c r="B1033" s="7" t="s">
        <v>14</v>
      </c>
      <c r="C1033" s="7" t="s">
        <v>3681</v>
      </c>
      <c r="D1033" s="12" t="s">
        <v>3900</v>
      </c>
      <c r="E1033" s="7" t="s">
        <v>3901</v>
      </c>
      <c r="F1033" s="10" t="s">
        <v>85</v>
      </c>
      <c r="G1033" s="8" t="str">
        <f>VLOOKUP(D1033,[2]Sheet1!$F:$H,3,FALSE)</f>
        <v>85</v>
      </c>
      <c r="H1033" s="7">
        <v>3</v>
      </c>
      <c r="I1033" s="7" t="s">
        <v>3902</v>
      </c>
      <c r="J1033" s="7" t="s">
        <v>21</v>
      </c>
      <c r="K1033" s="7" t="s">
        <v>3903</v>
      </c>
      <c r="L1033" s="7" t="s">
        <v>23</v>
      </c>
    </row>
    <row r="1034" customHeight="1" spans="1:12">
      <c r="A1034" s="7">
        <v>1031</v>
      </c>
      <c r="B1034" s="7" t="s">
        <v>14</v>
      </c>
      <c r="C1034" s="7" t="s">
        <v>3681</v>
      </c>
      <c r="D1034" s="12" t="s">
        <v>3904</v>
      </c>
      <c r="E1034" s="7" t="s">
        <v>3905</v>
      </c>
      <c r="F1034" s="10" t="s">
        <v>85</v>
      </c>
      <c r="G1034" s="8" t="str">
        <f>VLOOKUP(D1034,[2]Sheet1!$F:$H,3,FALSE)</f>
        <v>178</v>
      </c>
      <c r="H1034" s="7">
        <v>3</v>
      </c>
      <c r="I1034" s="7" t="s">
        <v>3906</v>
      </c>
      <c r="J1034" s="7" t="s">
        <v>21</v>
      </c>
      <c r="K1034" s="7" t="s">
        <v>3907</v>
      </c>
      <c r="L1034" s="7" t="s">
        <v>23</v>
      </c>
    </row>
    <row r="1035" customHeight="1" spans="1:12">
      <c r="A1035" s="7">
        <v>1032</v>
      </c>
      <c r="B1035" s="7" t="s">
        <v>14</v>
      </c>
      <c r="C1035" s="7" t="s">
        <v>3681</v>
      </c>
      <c r="D1035" s="12" t="s">
        <v>3908</v>
      </c>
      <c r="E1035" s="7" t="s">
        <v>3901</v>
      </c>
      <c r="F1035" s="10" t="s">
        <v>85</v>
      </c>
      <c r="G1035" s="8" t="str">
        <f>VLOOKUP(D1035,[2]Sheet1!$F:$H,3,FALSE)</f>
        <v>58</v>
      </c>
      <c r="H1035" s="7">
        <v>3</v>
      </c>
      <c r="I1035" s="7" t="s">
        <v>3909</v>
      </c>
      <c r="J1035" s="7" t="s">
        <v>21</v>
      </c>
      <c r="K1035" s="7" t="s">
        <v>3910</v>
      </c>
      <c r="L1035" s="7" t="s">
        <v>23</v>
      </c>
    </row>
    <row r="1036" customHeight="1" spans="1:12">
      <c r="A1036" s="7">
        <v>1033</v>
      </c>
      <c r="B1036" s="7" t="s">
        <v>14</v>
      </c>
      <c r="C1036" s="7" t="s">
        <v>3681</v>
      </c>
      <c r="D1036" s="12" t="s">
        <v>3911</v>
      </c>
      <c r="E1036" s="7" t="s">
        <v>3901</v>
      </c>
      <c r="F1036" s="10" t="s">
        <v>85</v>
      </c>
      <c r="G1036" s="8" t="str">
        <f>VLOOKUP(D1036,[2]Sheet1!$F:$H,3,FALSE)</f>
        <v>66</v>
      </c>
      <c r="H1036" s="7">
        <v>3</v>
      </c>
      <c r="I1036" s="7" t="s">
        <v>3912</v>
      </c>
      <c r="J1036" s="7" t="s">
        <v>21</v>
      </c>
      <c r="K1036" s="7" t="s">
        <v>3913</v>
      </c>
      <c r="L1036" s="7" t="s">
        <v>23</v>
      </c>
    </row>
    <row r="1037" customHeight="1" spans="1:12">
      <c r="A1037" s="7">
        <v>1034</v>
      </c>
      <c r="B1037" s="7" t="s">
        <v>14</v>
      </c>
      <c r="C1037" s="7" t="s">
        <v>3914</v>
      </c>
      <c r="D1037" s="9" t="s">
        <v>3915</v>
      </c>
      <c r="E1037" s="7" t="s">
        <v>3916</v>
      </c>
      <c r="F1037" s="7" t="s">
        <v>18</v>
      </c>
      <c r="G1037" s="8">
        <v>1100</v>
      </c>
      <c r="H1037" s="11" t="s">
        <v>3917</v>
      </c>
      <c r="I1037" s="7" t="s">
        <v>3918</v>
      </c>
      <c r="J1037" s="7" t="s">
        <v>21</v>
      </c>
      <c r="K1037" s="7" t="s">
        <v>3919</v>
      </c>
      <c r="L1037" s="7" t="s">
        <v>23</v>
      </c>
    </row>
    <row r="1038" customHeight="1" spans="1:12">
      <c r="A1038" s="7">
        <v>1035</v>
      </c>
      <c r="B1038" s="7" t="s">
        <v>14</v>
      </c>
      <c r="C1038" s="7" t="s">
        <v>3914</v>
      </c>
      <c r="D1038" s="12" t="s">
        <v>3920</v>
      </c>
      <c r="E1038" s="7" t="s">
        <v>3921</v>
      </c>
      <c r="F1038" s="7" t="s">
        <v>85</v>
      </c>
      <c r="G1038" s="8">
        <v>1700</v>
      </c>
      <c r="H1038" s="11" t="s">
        <v>3922</v>
      </c>
      <c r="I1038" s="7" t="s">
        <v>3923</v>
      </c>
      <c r="J1038" s="7" t="s">
        <v>21</v>
      </c>
      <c r="K1038" s="7" t="s">
        <v>3924</v>
      </c>
      <c r="L1038" s="7" t="s">
        <v>23</v>
      </c>
    </row>
    <row r="1039" customHeight="1" spans="1:12">
      <c r="A1039" s="7">
        <v>1036</v>
      </c>
      <c r="B1039" s="7" t="s">
        <v>14</v>
      </c>
      <c r="C1039" s="7" t="s">
        <v>3914</v>
      </c>
      <c r="D1039" s="12" t="s">
        <v>3925</v>
      </c>
      <c r="E1039" s="12" t="s">
        <v>3926</v>
      </c>
      <c r="F1039" s="7" t="s">
        <v>85</v>
      </c>
      <c r="G1039" s="8">
        <v>500</v>
      </c>
      <c r="H1039" s="11" t="s">
        <v>149</v>
      </c>
      <c r="I1039" s="7" t="s">
        <v>3927</v>
      </c>
      <c r="J1039" s="7" t="s">
        <v>21</v>
      </c>
      <c r="K1039" s="7" t="s">
        <v>3928</v>
      </c>
      <c r="L1039" s="7" t="s">
        <v>23</v>
      </c>
    </row>
    <row r="1040" customHeight="1" spans="1:12">
      <c r="A1040" s="7">
        <v>1037</v>
      </c>
      <c r="B1040" s="7" t="s">
        <v>14</v>
      </c>
      <c r="C1040" s="7" t="s">
        <v>3914</v>
      </c>
      <c r="D1040" s="12" t="s">
        <v>3929</v>
      </c>
      <c r="E1040" s="12" t="s">
        <v>3930</v>
      </c>
      <c r="F1040" s="7" t="s">
        <v>85</v>
      </c>
      <c r="G1040" s="8">
        <v>350</v>
      </c>
      <c r="H1040" s="11" t="s">
        <v>149</v>
      </c>
      <c r="I1040" s="7" t="s">
        <v>3931</v>
      </c>
      <c r="J1040" s="7" t="s">
        <v>21</v>
      </c>
      <c r="K1040" s="7" t="s">
        <v>3932</v>
      </c>
      <c r="L1040" s="7" t="s">
        <v>23</v>
      </c>
    </row>
    <row r="1041" customHeight="1" spans="1:12">
      <c r="A1041" s="7">
        <v>1038</v>
      </c>
      <c r="B1041" s="7" t="s">
        <v>14</v>
      </c>
      <c r="C1041" s="7" t="s">
        <v>3914</v>
      </c>
      <c r="D1041" s="12" t="s">
        <v>3933</v>
      </c>
      <c r="E1041" s="12" t="s">
        <v>3934</v>
      </c>
      <c r="F1041" s="7" t="s">
        <v>85</v>
      </c>
      <c r="G1041" s="8">
        <v>1600</v>
      </c>
      <c r="H1041" s="11" t="s">
        <v>166</v>
      </c>
      <c r="I1041" s="7" t="s">
        <v>3935</v>
      </c>
      <c r="J1041" s="7" t="s">
        <v>21</v>
      </c>
      <c r="K1041" s="7" t="s">
        <v>3936</v>
      </c>
      <c r="L1041" s="7" t="s">
        <v>23</v>
      </c>
    </row>
    <row r="1042" customHeight="1" spans="1:12">
      <c r="A1042" s="7">
        <v>1039</v>
      </c>
      <c r="B1042" s="7" t="s">
        <v>14</v>
      </c>
      <c r="C1042" s="7" t="s">
        <v>3914</v>
      </c>
      <c r="D1042" s="9" t="s">
        <v>3937</v>
      </c>
      <c r="E1042" s="7" t="s">
        <v>3938</v>
      </c>
      <c r="F1042" s="7" t="s">
        <v>18</v>
      </c>
      <c r="G1042" s="8">
        <v>300</v>
      </c>
      <c r="H1042" s="11" t="s">
        <v>429</v>
      </c>
      <c r="I1042" s="7" t="s">
        <v>3939</v>
      </c>
      <c r="J1042" s="7" t="s">
        <v>21</v>
      </c>
      <c r="K1042" s="7" t="s">
        <v>3940</v>
      </c>
      <c r="L1042" s="7" t="s">
        <v>23</v>
      </c>
    </row>
    <row r="1043" customHeight="1" spans="1:12">
      <c r="A1043" s="7">
        <v>1040</v>
      </c>
      <c r="B1043" s="7" t="s">
        <v>14</v>
      </c>
      <c r="C1043" s="7" t="s">
        <v>3914</v>
      </c>
      <c r="D1043" s="9" t="s">
        <v>3941</v>
      </c>
      <c r="E1043" s="7" t="s">
        <v>3942</v>
      </c>
      <c r="F1043" s="7" t="s">
        <v>85</v>
      </c>
      <c r="G1043" s="8">
        <v>550</v>
      </c>
      <c r="H1043" s="7">
        <v>8</v>
      </c>
      <c r="I1043" s="7" t="s">
        <v>3943</v>
      </c>
      <c r="J1043" s="7" t="s">
        <v>21</v>
      </c>
      <c r="K1043" s="7" t="s">
        <v>3944</v>
      </c>
      <c r="L1043" s="7" t="s">
        <v>23</v>
      </c>
    </row>
    <row r="1044" customHeight="1" spans="1:12">
      <c r="A1044" s="7">
        <v>1041</v>
      </c>
      <c r="B1044" s="7" t="s">
        <v>14</v>
      </c>
      <c r="C1044" s="7" t="s">
        <v>3914</v>
      </c>
      <c r="D1044" s="12" t="s">
        <v>3945</v>
      </c>
      <c r="E1044" s="7" t="s">
        <v>3946</v>
      </c>
      <c r="F1044" s="7" t="s">
        <v>85</v>
      </c>
      <c r="G1044" s="8">
        <v>700</v>
      </c>
      <c r="H1044" s="7">
        <v>4</v>
      </c>
      <c r="I1044" s="7" t="s">
        <v>3947</v>
      </c>
      <c r="J1044" s="7" t="s">
        <v>21</v>
      </c>
      <c r="K1044" s="7" t="s">
        <v>3948</v>
      </c>
      <c r="L1044" s="7" t="s">
        <v>23</v>
      </c>
    </row>
    <row r="1045" customHeight="1" spans="1:12">
      <c r="A1045" s="7">
        <v>1042</v>
      </c>
      <c r="B1045" s="7" t="s">
        <v>14</v>
      </c>
      <c r="C1045" s="7" t="s">
        <v>3914</v>
      </c>
      <c r="D1045" s="12" t="s">
        <v>3949</v>
      </c>
      <c r="E1045" s="7" t="s">
        <v>3950</v>
      </c>
      <c r="F1045" s="7" t="s">
        <v>85</v>
      </c>
      <c r="G1045" s="8">
        <v>250</v>
      </c>
      <c r="H1045" s="7">
        <v>4</v>
      </c>
      <c r="I1045" s="7" t="s">
        <v>3951</v>
      </c>
      <c r="J1045" s="7" t="s">
        <v>21</v>
      </c>
      <c r="K1045" s="7" t="s">
        <v>3952</v>
      </c>
      <c r="L1045" s="7" t="s">
        <v>23</v>
      </c>
    </row>
    <row r="1046" customHeight="1" spans="1:12">
      <c r="A1046" s="7">
        <v>1043</v>
      </c>
      <c r="B1046" s="7" t="s">
        <v>14</v>
      </c>
      <c r="C1046" s="7" t="s">
        <v>3914</v>
      </c>
      <c r="D1046" s="12" t="s">
        <v>3953</v>
      </c>
      <c r="E1046" s="7" t="s">
        <v>3950</v>
      </c>
      <c r="F1046" s="7" t="s">
        <v>85</v>
      </c>
      <c r="G1046" s="8">
        <v>200</v>
      </c>
      <c r="H1046" s="7">
        <v>3</v>
      </c>
      <c r="I1046" s="7" t="s">
        <v>3954</v>
      </c>
      <c r="J1046" s="7" t="s">
        <v>21</v>
      </c>
      <c r="K1046" s="7" t="s">
        <v>3955</v>
      </c>
      <c r="L1046" s="7" t="s">
        <v>23</v>
      </c>
    </row>
    <row r="1047" customHeight="1" spans="1:12">
      <c r="A1047" s="7">
        <v>1044</v>
      </c>
      <c r="B1047" s="7" t="s">
        <v>14</v>
      </c>
      <c r="C1047" s="7" t="s">
        <v>3914</v>
      </c>
      <c r="D1047" s="12" t="s">
        <v>3956</v>
      </c>
      <c r="E1047" s="7" t="s">
        <v>3950</v>
      </c>
      <c r="F1047" s="7" t="s">
        <v>85</v>
      </c>
      <c r="G1047" s="8">
        <v>60</v>
      </c>
      <c r="H1047" s="7">
        <v>4</v>
      </c>
      <c r="I1047" s="7" t="s">
        <v>3957</v>
      </c>
      <c r="J1047" s="7" t="s">
        <v>21</v>
      </c>
      <c r="K1047" s="7" t="s">
        <v>3958</v>
      </c>
      <c r="L1047" s="7" t="s">
        <v>23</v>
      </c>
    </row>
    <row r="1048" customHeight="1" spans="1:12">
      <c r="A1048" s="7">
        <v>1045</v>
      </c>
      <c r="B1048" s="7" t="s">
        <v>14</v>
      </c>
      <c r="C1048" s="7" t="s">
        <v>3914</v>
      </c>
      <c r="D1048" s="12" t="s">
        <v>3959</v>
      </c>
      <c r="E1048" s="7" t="s">
        <v>3950</v>
      </c>
      <c r="F1048" s="7" t="s">
        <v>85</v>
      </c>
      <c r="G1048" s="8">
        <v>60</v>
      </c>
      <c r="H1048" s="7">
        <v>4</v>
      </c>
      <c r="I1048" s="7" t="s">
        <v>3960</v>
      </c>
      <c r="J1048" s="7" t="s">
        <v>21</v>
      </c>
      <c r="K1048" s="7" t="s">
        <v>3961</v>
      </c>
      <c r="L1048" s="7" t="s">
        <v>23</v>
      </c>
    </row>
    <row r="1049" customHeight="1" spans="1:12">
      <c r="A1049" s="7">
        <v>1046</v>
      </c>
      <c r="B1049" s="7" t="s">
        <v>14</v>
      </c>
      <c r="C1049" s="7" t="s">
        <v>3914</v>
      </c>
      <c r="D1049" s="12" t="s">
        <v>3962</v>
      </c>
      <c r="E1049" s="7" t="s">
        <v>3963</v>
      </c>
      <c r="F1049" s="7" t="s">
        <v>85</v>
      </c>
      <c r="G1049" s="8">
        <v>1000</v>
      </c>
      <c r="H1049" s="7">
        <v>5</v>
      </c>
      <c r="I1049" s="7" t="s">
        <v>3964</v>
      </c>
      <c r="J1049" s="7" t="s">
        <v>21</v>
      </c>
      <c r="K1049" s="7" t="s">
        <v>3965</v>
      </c>
      <c r="L1049" s="7" t="s">
        <v>23</v>
      </c>
    </row>
    <row r="1050" customHeight="1" spans="1:12">
      <c r="A1050" s="7">
        <v>1047</v>
      </c>
      <c r="B1050" s="7" t="s">
        <v>14</v>
      </c>
      <c r="C1050" s="7" t="s">
        <v>3914</v>
      </c>
      <c r="D1050" s="12" t="s">
        <v>3966</v>
      </c>
      <c r="E1050" s="7" t="s">
        <v>3967</v>
      </c>
      <c r="F1050" s="7" t="s">
        <v>85</v>
      </c>
      <c r="G1050" s="8">
        <v>350</v>
      </c>
      <c r="H1050" s="7">
        <v>3</v>
      </c>
      <c r="I1050" s="7" t="s">
        <v>3968</v>
      </c>
      <c r="J1050" s="7" t="s">
        <v>21</v>
      </c>
      <c r="K1050" s="7" t="s">
        <v>3969</v>
      </c>
      <c r="L1050" s="7" t="s">
        <v>23</v>
      </c>
    </row>
    <row r="1051" customHeight="1" spans="1:12">
      <c r="A1051" s="7">
        <v>1048</v>
      </c>
      <c r="B1051" s="7" t="s">
        <v>14</v>
      </c>
      <c r="C1051" s="7" t="s">
        <v>3914</v>
      </c>
      <c r="D1051" s="12" t="s">
        <v>3970</v>
      </c>
      <c r="E1051" s="7" t="s">
        <v>3971</v>
      </c>
      <c r="F1051" s="7" t="s">
        <v>85</v>
      </c>
      <c r="G1051" s="8">
        <v>45</v>
      </c>
      <c r="H1051" s="7">
        <v>6</v>
      </c>
      <c r="I1051" s="7" t="s">
        <v>3972</v>
      </c>
      <c r="J1051" s="7" t="s">
        <v>21</v>
      </c>
      <c r="K1051" s="7" t="s">
        <v>3973</v>
      </c>
      <c r="L1051" s="7" t="s">
        <v>23</v>
      </c>
    </row>
    <row r="1052" customHeight="1" spans="1:12">
      <c r="A1052" s="7">
        <v>1049</v>
      </c>
      <c r="B1052" s="7" t="s">
        <v>14</v>
      </c>
      <c r="C1052" s="7" t="s">
        <v>3914</v>
      </c>
      <c r="D1052" s="12" t="s">
        <v>3974</v>
      </c>
      <c r="E1052" s="7" t="s">
        <v>3971</v>
      </c>
      <c r="F1052" s="7" t="s">
        <v>85</v>
      </c>
      <c r="G1052" s="8">
        <v>33</v>
      </c>
      <c r="H1052" s="7">
        <v>6</v>
      </c>
      <c r="I1052" s="7" t="s">
        <v>3975</v>
      </c>
      <c r="J1052" s="7" t="s">
        <v>21</v>
      </c>
      <c r="K1052" s="7" t="s">
        <v>3976</v>
      </c>
      <c r="L1052" s="7" t="s">
        <v>23</v>
      </c>
    </row>
    <row r="1053" customHeight="1" spans="1:12">
      <c r="A1053" s="7">
        <v>1050</v>
      </c>
      <c r="B1053" s="7" t="s">
        <v>14</v>
      </c>
      <c r="C1053" s="7" t="s">
        <v>3914</v>
      </c>
      <c r="D1053" s="12" t="s">
        <v>3977</v>
      </c>
      <c r="E1053" s="7" t="s">
        <v>3971</v>
      </c>
      <c r="F1053" s="7" t="s">
        <v>85</v>
      </c>
      <c r="G1053" s="8">
        <v>33</v>
      </c>
      <c r="H1053" s="7">
        <v>6</v>
      </c>
      <c r="I1053" s="7" t="s">
        <v>3978</v>
      </c>
      <c r="J1053" s="7" t="s">
        <v>21</v>
      </c>
      <c r="K1053" s="7" t="s">
        <v>3979</v>
      </c>
      <c r="L1053" s="7" t="s">
        <v>23</v>
      </c>
    </row>
    <row r="1054" customHeight="1" spans="1:12">
      <c r="A1054" s="7">
        <v>1051</v>
      </c>
      <c r="B1054" s="7" t="s">
        <v>14</v>
      </c>
      <c r="C1054" s="7" t="s">
        <v>3914</v>
      </c>
      <c r="D1054" s="12" t="s">
        <v>3980</v>
      </c>
      <c r="E1054" s="7" t="s">
        <v>3971</v>
      </c>
      <c r="F1054" s="7" t="s">
        <v>85</v>
      </c>
      <c r="G1054" s="8">
        <v>33</v>
      </c>
      <c r="H1054" s="7">
        <v>6</v>
      </c>
      <c r="I1054" s="7" t="s">
        <v>3981</v>
      </c>
      <c r="J1054" s="7" t="s">
        <v>21</v>
      </c>
      <c r="K1054" s="7" t="s">
        <v>3982</v>
      </c>
      <c r="L1054" s="7" t="s">
        <v>23</v>
      </c>
    </row>
    <row r="1055" customHeight="1" spans="1:12">
      <c r="A1055" s="7">
        <v>1052</v>
      </c>
      <c r="B1055" s="7" t="s">
        <v>14</v>
      </c>
      <c r="C1055" s="7" t="s">
        <v>3914</v>
      </c>
      <c r="D1055" s="12" t="s">
        <v>3983</v>
      </c>
      <c r="E1055" s="7" t="s">
        <v>3971</v>
      </c>
      <c r="F1055" s="7" t="s">
        <v>85</v>
      </c>
      <c r="G1055" s="8">
        <v>33</v>
      </c>
      <c r="H1055" s="7">
        <v>6</v>
      </c>
      <c r="I1055" s="7" t="s">
        <v>3984</v>
      </c>
      <c r="J1055" s="7" t="s">
        <v>21</v>
      </c>
      <c r="K1055" s="7" t="s">
        <v>3985</v>
      </c>
      <c r="L1055" s="7" t="s">
        <v>23</v>
      </c>
    </row>
    <row r="1056" customHeight="1" spans="1:12">
      <c r="A1056" s="7">
        <v>1053</v>
      </c>
      <c r="B1056" s="7" t="s">
        <v>14</v>
      </c>
      <c r="C1056" s="7" t="s">
        <v>3914</v>
      </c>
      <c r="D1056" s="12" t="s">
        <v>3986</v>
      </c>
      <c r="E1056" s="7" t="s">
        <v>3971</v>
      </c>
      <c r="F1056" s="7" t="s">
        <v>85</v>
      </c>
      <c r="G1056" s="8">
        <v>33</v>
      </c>
      <c r="H1056" s="7">
        <v>6</v>
      </c>
      <c r="I1056" s="7" t="s">
        <v>3987</v>
      </c>
      <c r="J1056" s="7" t="s">
        <v>21</v>
      </c>
      <c r="K1056" s="7" t="s">
        <v>3988</v>
      </c>
      <c r="L1056" s="7" t="s">
        <v>23</v>
      </c>
    </row>
    <row r="1057" customHeight="1" spans="1:12">
      <c r="A1057" s="7">
        <v>1054</v>
      </c>
      <c r="B1057" s="7" t="s">
        <v>14</v>
      </c>
      <c r="C1057" s="7" t="s">
        <v>3914</v>
      </c>
      <c r="D1057" s="12" t="s">
        <v>3989</v>
      </c>
      <c r="E1057" s="7" t="s">
        <v>3990</v>
      </c>
      <c r="F1057" s="7" t="s">
        <v>18</v>
      </c>
      <c r="G1057" s="8">
        <v>180</v>
      </c>
      <c r="H1057" s="7">
        <v>6</v>
      </c>
      <c r="I1057" s="7" t="s">
        <v>3991</v>
      </c>
      <c r="J1057" s="7" t="s">
        <v>21</v>
      </c>
      <c r="K1057" s="7" t="s">
        <v>3992</v>
      </c>
      <c r="L1057" s="7" t="s">
        <v>23</v>
      </c>
    </row>
    <row r="1058" customHeight="1" spans="1:12">
      <c r="A1058" s="7">
        <v>1055</v>
      </c>
      <c r="B1058" s="7" t="s">
        <v>14</v>
      </c>
      <c r="C1058" s="7" t="s">
        <v>3914</v>
      </c>
      <c r="D1058" s="12" t="s">
        <v>3993</v>
      </c>
      <c r="E1058" s="12" t="s">
        <v>3994</v>
      </c>
      <c r="F1058" s="7" t="s">
        <v>18</v>
      </c>
      <c r="G1058" s="8">
        <v>160</v>
      </c>
      <c r="H1058" s="7">
        <v>4</v>
      </c>
      <c r="I1058" s="7" t="s">
        <v>3995</v>
      </c>
      <c r="J1058" s="7" t="s">
        <v>21</v>
      </c>
      <c r="K1058" s="7" t="s">
        <v>3996</v>
      </c>
      <c r="L1058" s="7" t="s">
        <v>23</v>
      </c>
    </row>
    <row r="1059" customHeight="1" spans="1:12">
      <c r="A1059" s="7">
        <v>1056</v>
      </c>
      <c r="B1059" s="7" t="s">
        <v>14</v>
      </c>
      <c r="C1059" s="7" t="s">
        <v>3914</v>
      </c>
      <c r="D1059" s="12" t="s">
        <v>3997</v>
      </c>
      <c r="E1059" s="7" t="s">
        <v>3998</v>
      </c>
      <c r="F1059" s="7" t="s">
        <v>85</v>
      </c>
      <c r="G1059" s="8">
        <v>100</v>
      </c>
      <c r="H1059" s="7">
        <v>3.5</v>
      </c>
      <c r="I1059" s="7" t="s">
        <v>3999</v>
      </c>
      <c r="J1059" s="7" t="s">
        <v>21</v>
      </c>
      <c r="K1059" s="7" t="s">
        <v>4000</v>
      </c>
      <c r="L1059" s="7" t="s">
        <v>23</v>
      </c>
    </row>
    <row r="1060" customHeight="1" spans="1:12">
      <c r="A1060" s="7">
        <v>1057</v>
      </c>
      <c r="B1060" s="7" t="s">
        <v>14</v>
      </c>
      <c r="C1060" s="7" t="s">
        <v>3914</v>
      </c>
      <c r="D1060" s="12" t="s">
        <v>4001</v>
      </c>
      <c r="E1060" s="9" t="s">
        <v>4002</v>
      </c>
      <c r="F1060" s="7" t="s">
        <v>85</v>
      </c>
      <c r="G1060" s="8">
        <v>30</v>
      </c>
      <c r="H1060" s="7">
        <v>4</v>
      </c>
      <c r="I1060" s="7" t="s">
        <v>4003</v>
      </c>
      <c r="J1060" s="7" t="s">
        <v>21</v>
      </c>
      <c r="K1060" s="7" t="s">
        <v>4004</v>
      </c>
      <c r="L1060" s="7" t="s">
        <v>23</v>
      </c>
    </row>
    <row r="1061" customHeight="1" spans="1:12">
      <c r="A1061" s="7">
        <v>1058</v>
      </c>
      <c r="B1061" s="7" t="s">
        <v>14</v>
      </c>
      <c r="C1061" s="7" t="s">
        <v>3914</v>
      </c>
      <c r="D1061" s="12" t="s">
        <v>4005</v>
      </c>
      <c r="E1061" s="9" t="s">
        <v>4002</v>
      </c>
      <c r="F1061" s="7" t="s">
        <v>85</v>
      </c>
      <c r="G1061" s="8">
        <v>40</v>
      </c>
      <c r="H1061" s="7">
        <v>4</v>
      </c>
      <c r="I1061" s="7" t="s">
        <v>4006</v>
      </c>
      <c r="J1061" s="7" t="s">
        <v>21</v>
      </c>
      <c r="K1061" s="7" t="s">
        <v>4007</v>
      </c>
      <c r="L1061" s="7" t="s">
        <v>23</v>
      </c>
    </row>
    <row r="1062" customHeight="1" spans="1:12">
      <c r="A1062" s="7">
        <v>1059</v>
      </c>
      <c r="B1062" s="7" t="s">
        <v>14</v>
      </c>
      <c r="C1062" s="7" t="s">
        <v>3914</v>
      </c>
      <c r="D1062" s="12" t="s">
        <v>4008</v>
      </c>
      <c r="E1062" s="9" t="s">
        <v>4002</v>
      </c>
      <c r="F1062" s="7" t="s">
        <v>85</v>
      </c>
      <c r="G1062" s="8">
        <v>60</v>
      </c>
      <c r="H1062" s="7">
        <v>4</v>
      </c>
      <c r="I1062" s="7" t="s">
        <v>4009</v>
      </c>
      <c r="J1062" s="7" t="s">
        <v>21</v>
      </c>
      <c r="K1062" s="7" t="s">
        <v>4010</v>
      </c>
      <c r="L1062" s="7" t="s">
        <v>23</v>
      </c>
    </row>
    <row r="1063" customHeight="1" spans="1:12">
      <c r="A1063" s="7">
        <v>1060</v>
      </c>
      <c r="B1063" s="7" t="s">
        <v>14</v>
      </c>
      <c r="C1063" s="7" t="s">
        <v>3914</v>
      </c>
      <c r="D1063" s="12" t="s">
        <v>4011</v>
      </c>
      <c r="E1063" s="9" t="s">
        <v>4002</v>
      </c>
      <c r="F1063" s="7" t="s">
        <v>85</v>
      </c>
      <c r="G1063" s="8">
        <v>70</v>
      </c>
      <c r="H1063" s="7">
        <v>4</v>
      </c>
      <c r="I1063" s="7" t="s">
        <v>4012</v>
      </c>
      <c r="J1063" s="7" t="s">
        <v>21</v>
      </c>
      <c r="K1063" s="7" t="s">
        <v>4013</v>
      </c>
      <c r="L1063" s="7" t="s">
        <v>23</v>
      </c>
    </row>
    <row r="1064" customHeight="1" spans="1:12">
      <c r="A1064" s="7">
        <v>1061</v>
      </c>
      <c r="B1064" s="7" t="s">
        <v>14</v>
      </c>
      <c r="C1064" s="7" t="s">
        <v>3914</v>
      </c>
      <c r="D1064" s="12" t="s">
        <v>4014</v>
      </c>
      <c r="E1064" s="9" t="s">
        <v>4002</v>
      </c>
      <c r="F1064" s="7" t="s">
        <v>85</v>
      </c>
      <c r="G1064" s="8">
        <v>70</v>
      </c>
      <c r="H1064" s="7">
        <v>4</v>
      </c>
      <c r="I1064" s="7" t="s">
        <v>4015</v>
      </c>
      <c r="J1064" s="7" t="s">
        <v>21</v>
      </c>
      <c r="K1064" s="7" t="s">
        <v>4016</v>
      </c>
      <c r="L1064" s="7" t="s">
        <v>23</v>
      </c>
    </row>
    <row r="1065" customHeight="1" spans="1:12">
      <c r="A1065" s="7">
        <v>1062</v>
      </c>
      <c r="B1065" s="7" t="s">
        <v>14</v>
      </c>
      <c r="C1065" s="7" t="s">
        <v>3914</v>
      </c>
      <c r="D1065" s="12" t="s">
        <v>4017</v>
      </c>
      <c r="E1065" s="9" t="s">
        <v>4002</v>
      </c>
      <c r="F1065" s="7" t="s">
        <v>85</v>
      </c>
      <c r="G1065" s="8">
        <v>70</v>
      </c>
      <c r="H1065" s="7">
        <v>4</v>
      </c>
      <c r="I1065" s="7" t="s">
        <v>4018</v>
      </c>
      <c r="J1065" s="7" t="s">
        <v>21</v>
      </c>
      <c r="K1065" s="7" t="s">
        <v>4019</v>
      </c>
      <c r="L1065" s="7" t="s">
        <v>23</v>
      </c>
    </row>
    <row r="1066" customHeight="1" spans="1:12">
      <c r="A1066" s="7">
        <v>1063</v>
      </c>
      <c r="B1066" s="7" t="s">
        <v>14</v>
      </c>
      <c r="C1066" s="7" t="s">
        <v>3914</v>
      </c>
      <c r="D1066" s="12" t="s">
        <v>4020</v>
      </c>
      <c r="E1066" s="9" t="s">
        <v>4002</v>
      </c>
      <c r="F1066" s="7" t="s">
        <v>85</v>
      </c>
      <c r="G1066" s="8">
        <v>50</v>
      </c>
      <c r="H1066" s="7">
        <v>4</v>
      </c>
      <c r="I1066" s="7" t="s">
        <v>4021</v>
      </c>
      <c r="J1066" s="7" t="s">
        <v>21</v>
      </c>
      <c r="K1066" s="7" t="s">
        <v>4022</v>
      </c>
      <c r="L1066" s="7" t="s">
        <v>23</v>
      </c>
    </row>
    <row r="1067" customHeight="1" spans="1:12">
      <c r="A1067" s="7">
        <v>1064</v>
      </c>
      <c r="B1067" s="7" t="s">
        <v>14</v>
      </c>
      <c r="C1067" s="7" t="s">
        <v>3914</v>
      </c>
      <c r="D1067" s="9" t="s">
        <v>4023</v>
      </c>
      <c r="E1067" s="14" t="s">
        <v>4024</v>
      </c>
      <c r="F1067" s="7" t="s">
        <v>85</v>
      </c>
      <c r="G1067" s="8">
        <v>100</v>
      </c>
      <c r="H1067" s="7">
        <v>6</v>
      </c>
      <c r="I1067" s="7" t="s">
        <v>4025</v>
      </c>
      <c r="J1067" s="7" t="s">
        <v>21</v>
      </c>
      <c r="K1067" s="7" t="s">
        <v>4026</v>
      </c>
      <c r="L1067" s="7" t="s">
        <v>23</v>
      </c>
    </row>
    <row r="1068" customHeight="1" spans="1:12">
      <c r="A1068" s="7">
        <v>1065</v>
      </c>
      <c r="B1068" s="7" t="s">
        <v>14</v>
      </c>
      <c r="C1068" s="7" t="s">
        <v>3914</v>
      </c>
      <c r="D1068" s="9" t="s">
        <v>4027</v>
      </c>
      <c r="E1068" s="14" t="s">
        <v>4028</v>
      </c>
      <c r="F1068" s="7" t="s">
        <v>85</v>
      </c>
      <c r="G1068" s="8">
        <v>220</v>
      </c>
      <c r="H1068" s="7">
        <v>6</v>
      </c>
      <c r="I1068" s="7" t="s">
        <v>4029</v>
      </c>
      <c r="J1068" s="7" t="s">
        <v>21</v>
      </c>
      <c r="K1068" s="7" t="s">
        <v>4030</v>
      </c>
      <c r="L1068" s="7" t="s">
        <v>23</v>
      </c>
    </row>
    <row r="1069" customHeight="1" spans="1:12">
      <c r="A1069" s="7">
        <v>1066</v>
      </c>
      <c r="B1069" s="7" t="s">
        <v>14</v>
      </c>
      <c r="C1069" s="7" t="s">
        <v>3914</v>
      </c>
      <c r="D1069" s="9" t="s">
        <v>4031</v>
      </c>
      <c r="E1069" s="14" t="s">
        <v>4028</v>
      </c>
      <c r="F1069" s="7" t="s">
        <v>85</v>
      </c>
      <c r="G1069" s="8">
        <v>220</v>
      </c>
      <c r="H1069" s="7">
        <v>6</v>
      </c>
      <c r="I1069" s="7" t="s">
        <v>4032</v>
      </c>
      <c r="J1069" s="7" t="s">
        <v>21</v>
      </c>
      <c r="K1069" s="7" t="s">
        <v>4033</v>
      </c>
      <c r="L1069" s="7" t="s">
        <v>23</v>
      </c>
    </row>
    <row r="1070" customHeight="1" spans="1:12">
      <c r="A1070" s="7">
        <v>1067</v>
      </c>
      <c r="B1070" s="7" t="s">
        <v>14</v>
      </c>
      <c r="C1070" s="7" t="s">
        <v>3914</v>
      </c>
      <c r="D1070" s="9" t="s">
        <v>4034</v>
      </c>
      <c r="E1070" s="14" t="s">
        <v>4028</v>
      </c>
      <c r="F1070" s="7" t="s">
        <v>85</v>
      </c>
      <c r="G1070" s="8">
        <v>220</v>
      </c>
      <c r="H1070" s="7">
        <v>6</v>
      </c>
      <c r="I1070" s="7" t="s">
        <v>4035</v>
      </c>
      <c r="J1070" s="7" t="s">
        <v>21</v>
      </c>
      <c r="K1070" s="7" t="s">
        <v>4036</v>
      </c>
      <c r="L1070" s="7" t="s">
        <v>23</v>
      </c>
    </row>
    <row r="1071" customHeight="1" spans="1:12">
      <c r="A1071" s="7">
        <v>1068</v>
      </c>
      <c r="B1071" s="7" t="s">
        <v>14</v>
      </c>
      <c r="C1071" s="7" t="s">
        <v>3914</v>
      </c>
      <c r="D1071" s="9" t="s">
        <v>4037</v>
      </c>
      <c r="E1071" s="14" t="s">
        <v>4028</v>
      </c>
      <c r="F1071" s="7" t="s">
        <v>85</v>
      </c>
      <c r="G1071" s="8">
        <v>220</v>
      </c>
      <c r="H1071" s="7">
        <v>6</v>
      </c>
      <c r="I1071" s="7" t="s">
        <v>4038</v>
      </c>
      <c r="J1071" s="7" t="s">
        <v>21</v>
      </c>
      <c r="K1071" s="7" t="s">
        <v>4039</v>
      </c>
      <c r="L1071" s="7" t="s">
        <v>23</v>
      </c>
    </row>
    <row r="1072" customHeight="1" spans="1:12">
      <c r="A1072" s="7">
        <v>1069</v>
      </c>
      <c r="B1072" s="7" t="s">
        <v>14</v>
      </c>
      <c r="C1072" s="7" t="s">
        <v>3914</v>
      </c>
      <c r="D1072" s="9" t="s">
        <v>4040</v>
      </c>
      <c r="E1072" s="14" t="s">
        <v>4028</v>
      </c>
      <c r="F1072" s="7" t="s">
        <v>85</v>
      </c>
      <c r="G1072" s="8">
        <v>220</v>
      </c>
      <c r="H1072" s="7">
        <v>6</v>
      </c>
      <c r="I1072" s="7" t="s">
        <v>4041</v>
      </c>
      <c r="J1072" s="7" t="s">
        <v>21</v>
      </c>
      <c r="K1072" s="7" t="s">
        <v>4042</v>
      </c>
      <c r="L1072" s="7" t="s">
        <v>23</v>
      </c>
    </row>
    <row r="1073" customHeight="1" spans="1:12">
      <c r="A1073" s="7">
        <v>1070</v>
      </c>
      <c r="B1073" s="7" t="s">
        <v>14</v>
      </c>
      <c r="C1073" s="7" t="s">
        <v>3914</v>
      </c>
      <c r="D1073" s="9" t="s">
        <v>4043</v>
      </c>
      <c r="E1073" s="14" t="s">
        <v>4028</v>
      </c>
      <c r="F1073" s="7" t="s">
        <v>85</v>
      </c>
      <c r="G1073" s="8">
        <v>220</v>
      </c>
      <c r="H1073" s="7">
        <v>6</v>
      </c>
      <c r="I1073" s="7" t="s">
        <v>4044</v>
      </c>
      <c r="J1073" s="7" t="s">
        <v>21</v>
      </c>
      <c r="K1073" s="7" t="s">
        <v>4045</v>
      </c>
      <c r="L1073" s="7" t="s">
        <v>23</v>
      </c>
    </row>
    <row r="1074" customHeight="1" spans="1:12">
      <c r="A1074" s="7">
        <v>1071</v>
      </c>
      <c r="B1074" s="7" t="s">
        <v>14</v>
      </c>
      <c r="C1074" s="7" t="s">
        <v>3914</v>
      </c>
      <c r="D1074" s="9" t="s">
        <v>4046</v>
      </c>
      <c r="E1074" s="14" t="s">
        <v>4028</v>
      </c>
      <c r="F1074" s="7" t="s">
        <v>85</v>
      </c>
      <c r="G1074" s="8">
        <v>120</v>
      </c>
      <c r="H1074" s="7">
        <v>6</v>
      </c>
      <c r="I1074" s="7" t="s">
        <v>4047</v>
      </c>
      <c r="J1074" s="7" t="s">
        <v>21</v>
      </c>
      <c r="K1074" s="7" t="s">
        <v>4048</v>
      </c>
      <c r="L1074" s="7" t="s">
        <v>23</v>
      </c>
    </row>
    <row r="1075" customHeight="1" spans="1:12">
      <c r="A1075" s="7">
        <v>1072</v>
      </c>
      <c r="B1075" s="7" t="s">
        <v>14</v>
      </c>
      <c r="C1075" s="7" t="s">
        <v>3914</v>
      </c>
      <c r="D1075" s="9" t="s">
        <v>4049</v>
      </c>
      <c r="E1075" s="14" t="s">
        <v>4050</v>
      </c>
      <c r="F1075" s="7" t="s">
        <v>18</v>
      </c>
      <c r="G1075" s="8">
        <v>160</v>
      </c>
      <c r="H1075" s="7">
        <v>8</v>
      </c>
      <c r="I1075" s="7" t="s">
        <v>4051</v>
      </c>
      <c r="J1075" s="7" t="s">
        <v>21</v>
      </c>
      <c r="K1075" s="7" t="s">
        <v>4052</v>
      </c>
      <c r="L1075" s="7" t="s">
        <v>23</v>
      </c>
    </row>
    <row r="1076" customHeight="1" spans="1:12">
      <c r="A1076" s="7">
        <v>1073</v>
      </c>
      <c r="B1076" s="7" t="s">
        <v>14</v>
      </c>
      <c r="C1076" s="7" t="s">
        <v>3914</v>
      </c>
      <c r="D1076" s="9" t="s">
        <v>4053</v>
      </c>
      <c r="E1076" s="14" t="s">
        <v>4050</v>
      </c>
      <c r="F1076" s="7" t="s">
        <v>18</v>
      </c>
      <c r="G1076" s="8">
        <v>160</v>
      </c>
      <c r="H1076" s="7">
        <v>6</v>
      </c>
      <c r="I1076" s="7" t="s">
        <v>4054</v>
      </c>
      <c r="J1076" s="7" t="s">
        <v>21</v>
      </c>
      <c r="K1076" s="7" t="s">
        <v>4055</v>
      </c>
      <c r="L1076" s="7" t="s">
        <v>23</v>
      </c>
    </row>
    <row r="1077" customHeight="1" spans="1:12">
      <c r="A1077" s="7">
        <v>1074</v>
      </c>
      <c r="B1077" s="7" t="s">
        <v>14</v>
      </c>
      <c r="C1077" s="7" t="s">
        <v>3914</v>
      </c>
      <c r="D1077" s="9" t="s">
        <v>4056</v>
      </c>
      <c r="E1077" s="14" t="s">
        <v>4057</v>
      </c>
      <c r="F1077" s="7" t="s">
        <v>18</v>
      </c>
      <c r="G1077" s="8">
        <v>120</v>
      </c>
      <c r="H1077" s="7">
        <v>8</v>
      </c>
      <c r="I1077" s="7" t="s">
        <v>4058</v>
      </c>
      <c r="J1077" s="7" t="s">
        <v>21</v>
      </c>
      <c r="K1077" s="7" t="s">
        <v>4059</v>
      </c>
      <c r="L1077" s="7" t="s">
        <v>23</v>
      </c>
    </row>
    <row r="1078" customHeight="1" spans="1:12">
      <c r="A1078" s="7">
        <v>1075</v>
      </c>
      <c r="B1078" s="7" t="s">
        <v>14</v>
      </c>
      <c r="C1078" s="7" t="s">
        <v>3914</v>
      </c>
      <c r="D1078" s="9" t="s">
        <v>4060</v>
      </c>
      <c r="E1078" s="14" t="s">
        <v>4061</v>
      </c>
      <c r="F1078" s="7" t="s">
        <v>18</v>
      </c>
      <c r="G1078" s="8">
        <v>200</v>
      </c>
      <c r="H1078" s="7">
        <v>6</v>
      </c>
      <c r="I1078" s="7" t="s">
        <v>4062</v>
      </c>
      <c r="J1078" s="7" t="s">
        <v>21</v>
      </c>
      <c r="K1078" s="7" t="s">
        <v>4063</v>
      </c>
      <c r="L1078" s="7" t="s">
        <v>23</v>
      </c>
    </row>
    <row r="1079" customHeight="1" spans="1:12">
      <c r="A1079" s="7">
        <v>1076</v>
      </c>
      <c r="B1079" s="7" t="s">
        <v>14</v>
      </c>
      <c r="C1079" s="7" t="s">
        <v>3914</v>
      </c>
      <c r="D1079" s="12" t="s">
        <v>4064</v>
      </c>
      <c r="E1079" s="14" t="s">
        <v>4065</v>
      </c>
      <c r="F1079" s="7" t="s">
        <v>18</v>
      </c>
      <c r="G1079" s="8">
        <v>600</v>
      </c>
      <c r="H1079" s="7">
        <v>5.5</v>
      </c>
      <c r="I1079" s="7" t="s">
        <v>4066</v>
      </c>
      <c r="J1079" s="7" t="s">
        <v>21</v>
      </c>
      <c r="K1079" s="7" t="s">
        <v>4067</v>
      </c>
      <c r="L1079" s="7" t="s">
        <v>23</v>
      </c>
    </row>
    <row r="1080" customHeight="1" spans="1:12">
      <c r="A1080" s="7">
        <v>1077</v>
      </c>
      <c r="B1080" s="7" t="s">
        <v>14</v>
      </c>
      <c r="C1080" s="7" t="s">
        <v>3914</v>
      </c>
      <c r="D1080" s="12" t="s">
        <v>4068</v>
      </c>
      <c r="E1080" s="14" t="s">
        <v>4069</v>
      </c>
      <c r="F1080" s="7" t="s">
        <v>85</v>
      </c>
      <c r="G1080" s="8">
        <v>1200</v>
      </c>
      <c r="H1080" s="7">
        <v>4</v>
      </c>
      <c r="I1080" s="7" t="s">
        <v>4070</v>
      </c>
      <c r="J1080" s="7" t="s">
        <v>21</v>
      </c>
      <c r="K1080" s="7" t="s">
        <v>4071</v>
      </c>
      <c r="L1080" s="7" t="s">
        <v>23</v>
      </c>
    </row>
    <row r="1081" customHeight="1" spans="1:12">
      <c r="A1081" s="7">
        <v>1078</v>
      </c>
      <c r="B1081" s="7" t="s">
        <v>14</v>
      </c>
      <c r="C1081" s="7" t="s">
        <v>3914</v>
      </c>
      <c r="D1081" s="12" t="s">
        <v>4072</v>
      </c>
      <c r="E1081" s="14" t="s">
        <v>4073</v>
      </c>
      <c r="F1081" s="7" t="s">
        <v>18</v>
      </c>
      <c r="G1081" s="8">
        <v>800</v>
      </c>
      <c r="H1081" s="7">
        <v>16</v>
      </c>
      <c r="I1081" s="7" t="s">
        <v>4074</v>
      </c>
      <c r="J1081" s="7" t="s">
        <v>21</v>
      </c>
      <c r="K1081" s="7" t="s">
        <v>4075</v>
      </c>
      <c r="L1081" s="7" t="s">
        <v>23</v>
      </c>
    </row>
    <row r="1082" customHeight="1" spans="1:12">
      <c r="A1082" s="7">
        <v>1079</v>
      </c>
      <c r="B1082" s="7" t="s">
        <v>14</v>
      </c>
      <c r="C1082" s="7" t="s">
        <v>3914</v>
      </c>
      <c r="D1082" s="12" t="s">
        <v>4076</v>
      </c>
      <c r="E1082" s="14" t="s">
        <v>4077</v>
      </c>
      <c r="F1082" s="7" t="s">
        <v>18</v>
      </c>
      <c r="G1082" s="8">
        <v>750</v>
      </c>
      <c r="H1082" s="7">
        <v>12</v>
      </c>
      <c r="I1082" s="7" t="s">
        <v>4078</v>
      </c>
      <c r="J1082" s="7" t="s">
        <v>21</v>
      </c>
      <c r="K1082" s="7" t="s">
        <v>4079</v>
      </c>
      <c r="L1082" s="7" t="s">
        <v>23</v>
      </c>
    </row>
    <row r="1083" customHeight="1" spans="1:12">
      <c r="A1083" s="7">
        <v>1080</v>
      </c>
      <c r="B1083" s="7" t="s">
        <v>14</v>
      </c>
      <c r="C1083" s="7" t="s">
        <v>3914</v>
      </c>
      <c r="D1083" s="12" t="s">
        <v>4080</v>
      </c>
      <c r="E1083" s="14" t="s">
        <v>4081</v>
      </c>
      <c r="F1083" s="7" t="s">
        <v>85</v>
      </c>
      <c r="G1083" s="8">
        <v>70</v>
      </c>
      <c r="H1083" s="7">
        <v>14</v>
      </c>
      <c r="I1083" s="7" t="s">
        <v>4082</v>
      </c>
      <c r="J1083" s="7" t="s">
        <v>21</v>
      </c>
      <c r="K1083" s="7" t="s">
        <v>4083</v>
      </c>
      <c r="L1083" s="7" t="s">
        <v>23</v>
      </c>
    </row>
    <row r="1084" customHeight="1" spans="1:12">
      <c r="A1084" s="7">
        <v>1081</v>
      </c>
      <c r="B1084" s="7" t="s">
        <v>14</v>
      </c>
      <c r="C1084" s="7" t="s">
        <v>3914</v>
      </c>
      <c r="D1084" s="12" t="s">
        <v>4084</v>
      </c>
      <c r="E1084" s="14" t="s">
        <v>4081</v>
      </c>
      <c r="F1084" s="7" t="s">
        <v>85</v>
      </c>
      <c r="G1084" s="8">
        <v>70</v>
      </c>
      <c r="H1084" s="7">
        <v>10</v>
      </c>
      <c r="I1084" s="7" t="s">
        <v>4085</v>
      </c>
      <c r="J1084" s="7" t="s">
        <v>21</v>
      </c>
      <c r="K1084" s="7" t="s">
        <v>4086</v>
      </c>
      <c r="L1084" s="7" t="s">
        <v>23</v>
      </c>
    </row>
    <row r="1085" customHeight="1" spans="1:12">
      <c r="A1085" s="7">
        <v>1082</v>
      </c>
      <c r="B1085" s="7" t="s">
        <v>14</v>
      </c>
      <c r="C1085" s="7" t="s">
        <v>3914</v>
      </c>
      <c r="D1085" s="12" t="s">
        <v>4087</v>
      </c>
      <c r="E1085" s="14" t="s">
        <v>4081</v>
      </c>
      <c r="F1085" s="7" t="s">
        <v>85</v>
      </c>
      <c r="G1085" s="8">
        <v>70</v>
      </c>
      <c r="H1085" s="7">
        <v>10</v>
      </c>
      <c r="I1085" s="7" t="s">
        <v>4088</v>
      </c>
      <c r="J1085" s="7" t="s">
        <v>21</v>
      </c>
      <c r="K1085" s="7" t="s">
        <v>4089</v>
      </c>
      <c r="L1085" s="7" t="s">
        <v>23</v>
      </c>
    </row>
    <row r="1086" customHeight="1" spans="1:12">
      <c r="A1086" s="7">
        <v>1083</v>
      </c>
      <c r="B1086" s="7" t="s">
        <v>14</v>
      </c>
      <c r="C1086" s="7" t="s">
        <v>3914</v>
      </c>
      <c r="D1086" s="12" t="s">
        <v>4090</v>
      </c>
      <c r="E1086" s="14" t="s">
        <v>4081</v>
      </c>
      <c r="F1086" s="7" t="s">
        <v>85</v>
      </c>
      <c r="G1086" s="8">
        <v>70</v>
      </c>
      <c r="H1086" s="7">
        <v>10</v>
      </c>
      <c r="I1086" s="7" t="s">
        <v>4091</v>
      </c>
      <c r="J1086" s="7" t="s">
        <v>21</v>
      </c>
      <c r="K1086" s="7" t="s">
        <v>4092</v>
      </c>
      <c r="L1086" s="7" t="s">
        <v>23</v>
      </c>
    </row>
    <row r="1087" customHeight="1" spans="1:12">
      <c r="A1087" s="7">
        <v>1084</v>
      </c>
      <c r="B1087" s="7" t="s">
        <v>14</v>
      </c>
      <c r="C1087" s="7" t="s">
        <v>3914</v>
      </c>
      <c r="D1087" s="12" t="s">
        <v>4093</v>
      </c>
      <c r="E1087" s="14" t="s">
        <v>4081</v>
      </c>
      <c r="F1087" s="7" t="s">
        <v>85</v>
      </c>
      <c r="G1087" s="8">
        <v>70</v>
      </c>
      <c r="H1087" s="7">
        <v>10</v>
      </c>
      <c r="I1087" s="7" t="s">
        <v>4094</v>
      </c>
      <c r="J1087" s="7" t="s">
        <v>21</v>
      </c>
      <c r="K1087" s="7" t="s">
        <v>4095</v>
      </c>
      <c r="L1087" s="7" t="s">
        <v>23</v>
      </c>
    </row>
    <row r="1088" customHeight="1" spans="1:12">
      <c r="A1088" s="7">
        <v>1085</v>
      </c>
      <c r="B1088" s="7" t="s">
        <v>14</v>
      </c>
      <c r="C1088" s="7" t="s">
        <v>3914</v>
      </c>
      <c r="D1088" s="12" t="s">
        <v>4096</v>
      </c>
      <c r="E1088" s="14" t="s">
        <v>4097</v>
      </c>
      <c r="F1088" s="7" t="s">
        <v>85</v>
      </c>
      <c r="G1088" s="8">
        <v>100</v>
      </c>
      <c r="H1088" s="7">
        <v>14</v>
      </c>
      <c r="I1088" s="7" t="s">
        <v>4098</v>
      </c>
      <c r="J1088" s="7" t="s">
        <v>21</v>
      </c>
      <c r="K1088" s="7" t="s">
        <v>4099</v>
      </c>
      <c r="L1088" s="7" t="s">
        <v>23</v>
      </c>
    </row>
    <row r="1089" customHeight="1" spans="1:12">
      <c r="A1089" s="7">
        <v>1086</v>
      </c>
      <c r="B1089" s="7" t="s">
        <v>14</v>
      </c>
      <c r="C1089" s="7" t="s">
        <v>3914</v>
      </c>
      <c r="D1089" s="12" t="s">
        <v>4100</v>
      </c>
      <c r="E1089" s="14" t="s">
        <v>4101</v>
      </c>
      <c r="F1089" s="7" t="s">
        <v>85</v>
      </c>
      <c r="G1089" s="8">
        <v>100</v>
      </c>
      <c r="H1089" s="7">
        <v>14</v>
      </c>
      <c r="I1089" s="7" t="s">
        <v>4102</v>
      </c>
      <c r="J1089" s="7" t="s">
        <v>21</v>
      </c>
      <c r="K1089" s="7" t="s">
        <v>4103</v>
      </c>
      <c r="L1089" s="7" t="s">
        <v>23</v>
      </c>
    </row>
    <row r="1090" customHeight="1" spans="1:12">
      <c r="A1090" s="7">
        <v>1087</v>
      </c>
      <c r="B1090" s="7" t="s">
        <v>14</v>
      </c>
      <c r="C1090" s="7" t="s">
        <v>3914</v>
      </c>
      <c r="D1090" s="12" t="s">
        <v>4104</v>
      </c>
      <c r="E1090" s="14" t="s">
        <v>4105</v>
      </c>
      <c r="F1090" s="7" t="s">
        <v>18</v>
      </c>
      <c r="G1090" s="8">
        <v>200</v>
      </c>
      <c r="H1090" s="7">
        <v>14</v>
      </c>
      <c r="I1090" s="7" t="s">
        <v>4106</v>
      </c>
      <c r="J1090" s="7" t="s">
        <v>21</v>
      </c>
      <c r="K1090" s="7" t="s">
        <v>4107</v>
      </c>
      <c r="L1090" s="7" t="s">
        <v>23</v>
      </c>
    </row>
    <row r="1091" customHeight="1" spans="1:12">
      <c r="A1091" s="7">
        <v>1088</v>
      </c>
      <c r="B1091" s="7" t="s">
        <v>14</v>
      </c>
      <c r="C1091" s="7" t="s">
        <v>3914</v>
      </c>
      <c r="D1091" s="12" t="s">
        <v>4108</v>
      </c>
      <c r="E1091" s="7" t="s">
        <v>4109</v>
      </c>
      <c r="F1091" s="7" t="s">
        <v>18</v>
      </c>
      <c r="G1091" s="8">
        <v>200</v>
      </c>
      <c r="H1091" s="7">
        <v>14</v>
      </c>
      <c r="I1091" s="7" t="s">
        <v>4110</v>
      </c>
      <c r="J1091" s="7" t="s">
        <v>21</v>
      </c>
      <c r="K1091" s="7" t="s">
        <v>4111</v>
      </c>
      <c r="L1091" s="7" t="s">
        <v>23</v>
      </c>
    </row>
    <row r="1092" customHeight="1" spans="1:12">
      <c r="A1092" s="7">
        <v>1089</v>
      </c>
      <c r="B1092" s="7" t="s">
        <v>14</v>
      </c>
      <c r="C1092" s="7" t="s">
        <v>3914</v>
      </c>
      <c r="D1092" s="12" t="s">
        <v>4112</v>
      </c>
      <c r="E1092" s="7" t="s">
        <v>4109</v>
      </c>
      <c r="F1092" s="7" t="s">
        <v>18</v>
      </c>
      <c r="G1092" s="8">
        <v>270</v>
      </c>
      <c r="H1092" s="7">
        <v>14</v>
      </c>
      <c r="I1092" s="7" t="s">
        <v>4113</v>
      </c>
      <c r="J1092" s="7" t="s">
        <v>21</v>
      </c>
      <c r="K1092" s="7" t="s">
        <v>4114</v>
      </c>
      <c r="L1092" s="7" t="s">
        <v>23</v>
      </c>
    </row>
    <row r="1093" customHeight="1" spans="1:12">
      <c r="A1093" s="7">
        <v>1090</v>
      </c>
      <c r="B1093" s="7" t="s">
        <v>14</v>
      </c>
      <c r="C1093" s="7" t="s">
        <v>3914</v>
      </c>
      <c r="D1093" s="12" t="s">
        <v>4115</v>
      </c>
      <c r="E1093" s="7" t="s">
        <v>4116</v>
      </c>
      <c r="F1093" s="7" t="s">
        <v>85</v>
      </c>
      <c r="G1093" s="8">
        <v>220</v>
      </c>
      <c r="H1093" s="7">
        <v>14</v>
      </c>
      <c r="I1093" s="7" t="s">
        <v>4117</v>
      </c>
      <c r="J1093" s="7" t="s">
        <v>21</v>
      </c>
      <c r="K1093" s="7" t="s">
        <v>4118</v>
      </c>
      <c r="L1093" s="7" t="s">
        <v>23</v>
      </c>
    </row>
    <row r="1094" customHeight="1" spans="1:12">
      <c r="A1094" s="7">
        <v>1091</v>
      </c>
      <c r="B1094" s="7" t="s">
        <v>14</v>
      </c>
      <c r="C1094" s="7" t="s">
        <v>3914</v>
      </c>
      <c r="D1094" s="12" t="s">
        <v>4119</v>
      </c>
      <c r="E1094" s="7" t="s">
        <v>4120</v>
      </c>
      <c r="F1094" s="7" t="s">
        <v>18</v>
      </c>
      <c r="G1094" s="8">
        <v>200</v>
      </c>
      <c r="H1094" s="7">
        <v>14</v>
      </c>
      <c r="I1094" s="7" t="s">
        <v>4121</v>
      </c>
      <c r="J1094" s="7" t="s">
        <v>21</v>
      </c>
      <c r="K1094" s="7" t="s">
        <v>4122</v>
      </c>
      <c r="L1094" s="7" t="s">
        <v>23</v>
      </c>
    </row>
    <row r="1095" customHeight="1" spans="1:12">
      <c r="A1095" s="7">
        <v>1092</v>
      </c>
      <c r="B1095" s="7" t="s">
        <v>14</v>
      </c>
      <c r="C1095" s="7" t="s">
        <v>3914</v>
      </c>
      <c r="D1095" s="12" t="s">
        <v>4123</v>
      </c>
      <c r="E1095" s="7" t="s">
        <v>4120</v>
      </c>
      <c r="F1095" s="7" t="s">
        <v>18</v>
      </c>
      <c r="G1095" s="8">
        <v>200</v>
      </c>
      <c r="H1095" s="7">
        <v>14</v>
      </c>
      <c r="I1095" s="7" t="s">
        <v>4124</v>
      </c>
      <c r="J1095" s="7" t="s">
        <v>21</v>
      </c>
      <c r="K1095" s="7" t="s">
        <v>4125</v>
      </c>
      <c r="L1095" s="7" t="s">
        <v>23</v>
      </c>
    </row>
    <row r="1096" customHeight="1" spans="1:12">
      <c r="A1096" s="7">
        <v>1093</v>
      </c>
      <c r="B1096" s="7" t="s">
        <v>14</v>
      </c>
      <c r="C1096" s="7" t="s">
        <v>3914</v>
      </c>
      <c r="D1096" s="12" t="s">
        <v>4126</v>
      </c>
      <c r="E1096" s="7" t="s">
        <v>4127</v>
      </c>
      <c r="F1096" s="7" t="s">
        <v>18</v>
      </c>
      <c r="G1096" s="8">
        <v>160</v>
      </c>
      <c r="H1096" s="7">
        <v>14</v>
      </c>
      <c r="I1096" s="7" t="s">
        <v>4128</v>
      </c>
      <c r="J1096" s="7" t="s">
        <v>21</v>
      </c>
      <c r="K1096" s="7" t="s">
        <v>4129</v>
      </c>
      <c r="L1096" s="7" t="s">
        <v>23</v>
      </c>
    </row>
    <row r="1097" customHeight="1" spans="1:12">
      <c r="A1097" s="7">
        <v>1094</v>
      </c>
      <c r="B1097" s="7" t="s">
        <v>14</v>
      </c>
      <c r="C1097" s="7" t="s">
        <v>3914</v>
      </c>
      <c r="D1097" s="12" t="s">
        <v>4130</v>
      </c>
      <c r="E1097" s="7" t="s">
        <v>4127</v>
      </c>
      <c r="F1097" s="7" t="s">
        <v>18</v>
      </c>
      <c r="G1097" s="8">
        <v>160</v>
      </c>
      <c r="H1097" s="7">
        <v>14</v>
      </c>
      <c r="I1097" s="7" t="s">
        <v>4131</v>
      </c>
      <c r="J1097" s="7" t="s">
        <v>21</v>
      </c>
      <c r="K1097" s="7" t="s">
        <v>4132</v>
      </c>
      <c r="L1097" s="7" t="s">
        <v>23</v>
      </c>
    </row>
    <row r="1098" customHeight="1" spans="1:12">
      <c r="A1098" s="7">
        <v>1095</v>
      </c>
      <c r="B1098" s="7" t="s">
        <v>14</v>
      </c>
      <c r="C1098" s="7" t="s">
        <v>3914</v>
      </c>
      <c r="D1098" s="12" t="s">
        <v>4133</v>
      </c>
      <c r="E1098" s="7" t="s">
        <v>4127</v>
      </c>
      <c r="F1098" s="7" t="s">
        <v>18</v>
      </c>
      <c r="G1098" s="8">
        <v>160</v>
      </c>
      <c r="H1098" s="7">
        <v>14</v>
      </c>
      <c r="I1098" s="7" t="s">
        <v>4134</v>
      </c>
      <c r="J1098" s="7" t="s">
        <v>21</v>
      </c>
      <c r="K1098" s="7" t="s">
        <v>4135</v>
      </c>
      <c r="L1098" s="7" t="s">
        <v>23</v>
      </c>
    </row>
    <row r="1099" customHeight="1" spans="1:12">
      <c r="A1099" s="7">
        <v>1096</v>
      </c>
      <c r="B1099" s="7" t="s">
        <v>14</v>
      </c>
      <c r="C1099" s="7" t="s">
        <v>3914</v>
      </c>
      <c r="D1099" s="12" t="s">
        <v>4136</v>
      </c>
      <c r="E1099" s="7" t="s">
        <v>4137</v>
      </c>
      <c r="F1099" s="7" t="s">
        <v>85</v>
      </c>
      <c r="G1099" s="8">
        <v>130</v>
      </c>
      <c r="H1099" s="7">
        <v>6</v>
      </c>
      <c r="I1099" s="7" t="s">
        <v>4138</v>
      </c>
      <c r="J1099" s="7" t="s">
        <v>21</v>
      </c>
      <c r="K1099" s="7" t="s">
        <v>4139</v>
      </c>
      <c r="L1099" s="7" t="s">
        <v>23</v>
      </c>
    </row>
    <row r="1100" customHeight="1" spans="1:12">
      <c r="A1100" s="7">
        <v>1097</v>
      </c>
      <c r="B1100" s="7" t="s">
        <v>14</v>
      </c>
      <c r="C1100" s="7" t="s">
        <v>3914</v>
      </c>
      <c r="D1100" s="12" t="s">
        <v>4140</v>
      </c>
      <c r="E1100" s="7" t="s">
        <v>4141</v>
      </c>
      <c r="F1100" s="7" t="s">
        <v>85</v>
      </c>
      <c r="G1100" s="8">
        <v>100</v>
      </c>
      <c r="H1100" s="7">
        <v>6</v>
      </c>
      <c r="I1100" s="7" t="s">
        <v>4142</v>
      </c>
      <c r="J1100" s="7" t="s">
        <v>21</v>
      </c>
      <c r="K1100" s="7" t="s">
        <v>4143</v>
      </c>
      <c r="L1100" s="7" t="s">
        <v>23</v>
      </c>
    </row>
    <row r="1101" customHeight="1" spans="1:12">
      <c r="A1101" s="7">
        <v>1098</v>
      </c>
      <c r="B1101" s="7" t="s">
        <v>14</v>
      </c>
      <c r="C1101" s="7" t="s">
        <v>3914</v>
      </c>
      <c r="D1101" s="12" t="s">
        <v>4144</v>
      </c>
      <c r="E1101" s="7" t="s">
        <v>4145</v>
      </c>
      <c r="F1101" s="7" t="s">
        <v>18</v>
      </c>
      <c r="G1101" s="8">
        <v>270</v>
      </c>
      <c r="H1101" s="7">
        <v>7</v>
      </c>
      <c r="I1101" s="7" t="s">
        <v>4146</v>
      </c>
      <c r="J1101" s="7" t="s">
        <v>21</v>
      </c>
      <c r="K1101" s="7" t="s">
        <v>4147</v>
      </c>
      <c r="L1101" s="7" t="s">
        <v>23</v>
      </c>
    </row>
    <row r="1102" customHeight="1" spans="1:12">
      <c r="A1102" s="7">
        <v>1099</v>
      </c>
      <c r="B1102" s="7" t="s">
        <v>14</v>
      </c>
      <c r="C1102" s="7" t="s">
        <v>3914</v>
      </c>
      <c r="D1102" s="12" t="s">
        <v>4148</v>
      </c>
      <c r="E1102" s="7" t="s">
        <v>4149</v>
      </c>
      <c r="F1102" s="7" t="s">
        <v>85</v>
      </c>
      <c r="G1102" s="8">
        <v>110</v>
      </c>
      <c r="H1102" s="7">
        <v>8</v>
      </c>
      <c r="I1102" s="7" t="s">
        <v>4150</v>
      </c>
      <c r="J1102" s="7" t="s">
        <v>21</v>
      </c>
      <c r="K1102" s="7" t="s">
        <v>4151</v>
      </c>
      <c r="L1102" s="7" t="s">
        <v>23</v>
      </c>
    </row>
    <row r="1103" customHeight="1" spans="1:12">
      <c r="A1103" s="7">
        <v>1100</v>
      </c>
      <c r="B1103" s="7" t="s">
        <v>14</v>
      </c>
      <c r="C1103" s="7" t="s">
        <v>3914</v>
      </c>
      <c r="D1103" s="12" t="s">
        <v>4152</v>
      </c>
      <c r="E1103" s="7" t="s">
        <v>4149</v>
      </c>
      <c r="F1103" s="7" t="s">
        <v>85</v>
      </c>
      <c r="G1103" s="8">
        <v>130</v>
      </c>
      <c r="H1103" s="7">
        <v>8</v>
      </c>
      <c r="I1103" s="7" t="s">
        <v>4153</v>
      </c>
      <c r="J1103" s="7" t="s">
        <v>21</v>
      </c>
      <c r="K1103" s="7" t="s">
        <v>4154</v>
      </c>
      <c r="L1103" s="7" t="s">
        <v>23</v>
      </c>
    </row>
    <row r="1104" customHeight="1" spans="1:12">
      <c r="A1104" s="7">
        <v>1101</v>
      </c>
      <c r="B1104" s="7" t="s">
        <v>14</v>
      </c>
      <c r="C1104" s="7" t="s">
        <v>3914</v>
      </c>
      <c r="D1104" s="12" t="s">
        <v>4155</v>
      </c>
      <c r="E1104" s="7" t="s">
        <v>4149</v>
      </c>
      <c r="F1104" s="7" t="s">
        <v>85</v>
      </c>
      <c r="G1104" s="8">
        <v>130</v>
      </c>
      <c r="H1104" s="7">
        <v>8</v>
      </c>
      <c r="I1104" s="7" t="s">
        <v>4156</v>
      </c>
      <c r="J1104" s="7" t="s">
        <v>21</v>
      </c>
      <c r="K1104" s="7" t="s">
        <v>4157</v>
      </c>
      <c r="L1104" s="7" t="s">
        <v>23</v>
      </c>
    </row>
    <row r="1105" customHeight="1" spans="1:12">
      <c r="A1105" s="7">
        <v>1102</v>
      </c>
      <c r="B1105" s="7" t="s">
        <v>14</v>
      </c>
      <c r="C1105" s="7" t="s">
        <v>3914</v>
      </c>
      <c r="D1105" s="12" t="s">
        <v>4158</v>
      </c>
      <c r="E1105" s="7" t="s">
        <v>4149</v>
      </c>
      <c r="F1105" s="7" t="s">
        <v>85</v>
      </c>
      <c r="G1105" s="8">
        <v>65</v>
      </c>
      <c r="H1105" s="7">
        <v>8</v>
      </c>
      <c r="I1105" s="7" t="s">
        <v>4159</v>
      </c>
      <c r="J1105" s="7" t="s">
        <v>21</v>
      </c>
      <c r="K1105" s="7" t="s">
        <v>4160</v>
      </c>
      <c r="L1105" s="7" t="s">
        <v>23</v>
      </c>
    </row>
    <row r="1106" customHeight="1" spans="1:12">
      <c r="A1106" s="7">
        <v>1103</v>
      </c>
      <c r="B1106" s="7" t="s">
        <v>14</v>
      </c>
      <c r="C1106" s="7" t="s">
        <v>3914</v>
      </c>
      <c r="D1106" s="12" t="s">
        <v>4161</v>
      </c>
      <c r="E1106" s="7" t="s">
        <v>4162</v>
      </c>
      <c r="F1106" s="7" t="s">
        <v>85</v>
      </c>
      <c r="G1106" s="8">
        <v>170</v>
      </c>
      <c r="H1106" s="7">
        <v>8</v>
      </c>
      <c r="I1106" s="7" t="s">
        <v>4163</v>
      </c>
      <c r="J1106" s="7" t="s">
        <v>21</v>
      </c>
      <c r="K1106" s="7" t="s">
        <v>4164</v>
      </c>
      <c r="L1106" s="7" t="s">
        <v>23</v>
      </c>
    </row>
    <row r="1107" customHeight="1" spans="1:12">
      <c r="A1107" s="7">
        <v>1104</v>
      </c>
      <c r="B1107" s="7" t="s">
        <v>14</v>
      </c>
      <c r="C1107" s="7" t="s">
        <v>3914</v>
      </c>
      <c r="D1107" s="12" t="s">
        <v>4165</v>
      </c>
      <c r="E1107" s="7" t="s">
        <v>4162</v>
      </c>
      <c r="F1107" s="7" t="s">
        <v>85</v>
      </c>
      <c r="G1107" s="8">
        <v>170</v>
      </c>
      <c r="H1107" s="7">
        <v>6</v>
      </c>
      <c r="I1107" s="7" t="s">
        <v>4166</v>
      </c>
      <c r="J1107" s="7" t="s">
        <v>21</v>
      </c>
      <c r="K1107" s="7" t="s">
        <v>4167</v>
      </c>
      <c r="L1107" s="7" t="s">
        <v>23</v>
      </c>
    </row>
    <row r="1108" customHeight="1" spans="1:12">
      <c r="A1108" s="7">
        <v>1105</v>
      </c>
      <c r="B1108" s="7" t="s">
        <v>14</v>
      </c>
      <c r="C1108" s="7" t="s">
        <v>3914</v>
      </c>
      <c r="D1108" s="12" t="s">
        <v>4168</v>
      </c>
      <c r="E1108" s="7" t="s">
        <v>4162</v>
      </c>
      <c r="F1108" s="7" t="s">
        <v>85</v>
      </c>
      <c r="G1108" s="8">
        <v>190</v>
      </c>
      <c r="H1108" s="7">
        <v>6</v>
      </c>
      <c r="I1108" s="7" t="s">
        <v>4169</v>
      </c>
      <c r="J1108" s="7" t="s">
        <v>21</v>
      </c>
      <c r="K1108" s="7" t="s">
        <v>4170</v>
      </c>
      <c r="L1108" s="7" t="s">
        <v>23</v>
      </c>
    </row>
    <row r="1109" customHeight="1" spans="1:12">
      <c r="A1109" s="7">
        <v>1106</v>
      </c>
      <c r="B1109" s="7" t="s">
        <v>14</v>
      </c>
      <c r="C1109" s="7" t="s">
        <v>3914</v>
      </c>
      <c r="D1109" s="12" t="s">
        <v>4171</v>
      </c>
      <c r="E1109" s="7" t="s">
        <v>4162</v>
      </c>
      <c r="F1109" s="7" t="s">
        <v>85</v>
      </c>
      <c r="G1109" s="8">
        <v>190</v>
      </c>
      <c r="H1109" s="7">
        <v>6</v>
      </c>
      <c r="I1109" s="7" t="s">
        <v>4172</v>
      </c>
      <c r="J1109" s="7" t="s">
        <v>21</v>
      </c>
      <c r="K1109" s="7" t="s">
        <v>4173</v>
      </c>
      <c r="L1109" s="7" t="s">
        <v>23</v>
      </c>
    </row>
    <row r="1110" customHeight="1" spans="1:12">
      <c r="A1110" s="7">
        <v>1107</v>
      </c>
      <c r="B1110" s="7" t="s">
        <v>14</v>
      </c>
      <c r="C1110" s="7" t="s">
        <v>3914</v>
      </c>
      <c r="D1110" s="12" t="s">
        <v>4174</v>
      </c>
      <c r="E1110" s="7" t="s">
        <v>4162</v>
      </c>
      <c r="F1110" s="7" t="s">
        <v>85</v>
      </c>
      <c r="G1110" s="8">
        <v>190</v>
      </c>
      <c r="H1110" s="7">
        <v>6</v>
      </c>
      <c r="I1110" s="7" t="s">
        <v>4175</v>
      </c>
      <c r="J1110" s="7" t="s">
        <v>21</v>
      </c>
      <c r="K1110" s="7" t="s">
        <v>4176</v>
      </c>
      <c r="L1110" s="7" t="s">
        <v>23</v>
      </c>
    </row>
    <row r="1111" customHeight="1" spans="1:12">
      <c r="A1111" s="7">
        <v>1108</v>
      </c>
      <c r="B1111" s="7" t="s">
        <v>14</v>
      </c>
      <c r="C1111" s="7" t="s">
        <v>3914</v>
      </c>
      <c r="D1111" s="12" t="s">
        <v>4177</v>
      </c>
      <c r="E1111" s="7" t="s">
        <v>4178</v>
      </c>
      <c r="F1111" s="7" t="s">
        <v>85</v>
      </c>
      <c r="G1111" s="8">
        <v>1200</v>
      </c>
      <c r="H1111" s="7">
        <v>3.5</v>
      </c>
      <c r="I1111" s="7" t="s">
        <v>4179</v>
      </c>
      <c r="J1111" s="7" t="s">
        <v>21</v>
      </c>
      <c r="K1111" s="7" t="s">
        <v>4180</v>
      </c>
      <c r="L1111" s="7" t="s">
        <v>23</v>
      </c>
    </row>
    <row r="1112" customHeight="1" spans="1:12">
      <c r="A1112" s="7">
        <v>1109</v>
      </c>
      <c r="B1112" s="7" t="s">
        <v>14</v>
      </c>
      <c r="C1112" s="7" t="s">
        <v>3914</v>
      </c>
      <c r="D1112" s="12" t="s">
        <v>4181</v>
      </c>
      <c r="E1112" s="7" t="s">
        <v>4182</v>
      </c>
      <c r="F1112" s="7" t="s">
        <v>85</v>
      </c>
      <c r="G1112" s="8">
        <v>100</v>
      </c>
      <c r="H1112" s="7">
        <v>4</v>
      </c>
      <c r="I1112" s="7" t="s">
        <v>4183</v>
      </c>
      <c r="J1112" s="7" t="s">
        <v>21</v>
      </c>
      <c r="K1112" s="7" t="s">
        <v>4184</v>
      </c>
      <c r="L1112" s="7" t="s">
        <v>23</v>
      </c>
    </row>
    <row r="1113" customHeight="1" spans="1:12">
      <c r="A1113" s="7">
        <v>1110</v>
      </c>
      <c r="B1113" s="7" t="s">
        <v>14</v>
      </c>
      <c r="C1113" s="7" t="s">
        <v>3914</v>
      </c>
      <c r="D1113" s="12" t="s">
        <v>4185</v>
      </c>
      <c r="E1113" s="7" t="s">
        <v>4186</v>
      </c>
      <c r="F1113" s="7" t="s">
        <v>18</v>
      </c>
      <c r="G1113" s="8">
        <v>700</v>
      </c>
      <c r="H1113" s="7">
        <v>4</v>
      </c>
      <c r="I1113" s="7" t="s">
        <v>4187</v>
      </c>
      <c r="J1113" s="7" t="s">
        <v>21</v>
      </c>
      <c r="K1113" s="7" t="s">
        <v>4188</v>
      </c>
      <c r="L1113" s="7" t="s">
        <v>23</v>
      </c>
    </row>
    <row r="1114" customHeight="1" spans="1:12">
      <c r="A1114" s="7">
        <v>1111</v>
      </c>
      <c r="B1114" s="7" t="s">
        <v>14</v>
      </c>
      <c r="C1114" s="7" t="s">
        <v>3914</v>
      </c>
      <c r="D1114" s="12" t="s">
        <v>4189</v>
      </c>
      <c r="E1114" s="7" t="s">
        <v>4190</v>
      </c>
      <c r="F1114" s="7" t="s">
        <v>18</v>
      </c>
      <c r="G1114" s="8">
        <v>800</v>
      </c>
      <c r="H1114" s="7">
        <v>4</v>
      </c>
      <c r="I1114" s="7" t="s">
        <v>4191</v>
      </c>
      <c r="J1114" s="7" t="s">
        <v>21</v>
      </c>
      <c r="K1114" s="7" t="s">
        <v>4192</v>
      </c>
      <c r="L1114" s="7" t="s">
        <v>23</v>
      </c>
    </row>
    <row r="1115" customHeight="1" spans="1:12">
      <c r="A1115" s="7">
        <v>1112</v>
      </c>
      <c r="B1115" s="7" t="s">
        <v>14</v>
      </c>
      <c r="C1115" s="7" t="s">
        <v>3914</v>
      </c>
      <c r="D1115" s="12" t="s">
        <v>4193</v>
      </c>
      <c r="E1115" s="7" t="s">
        <v>4194</v>
      </c>
      <c r="F1115" s="7" t="s">
        <v>85</v>
      </c>
      <c r="G1115" s="8">
        <v>110</v>
      </c>
      <c r="H1115" s="7">
        <v>3</v>
      </c>
      <c r="I1115" s="7" t="s">
        <v>4195</v>
      </c>
      <c r="J1115" s="7" t="s">
        <v>21</v>
      </c>
      <c r="K1115" s="7" t="s">
        <v>4196</v>
      </c>
      <c r="L1115" s="7" t="s">
        <v>23</v>
      </c>
    </row>
    <row r="1116" customHeight="1" spans="1:12">
      <c r="A1116" s="7">
        <v>1113</v>
      </c>
      <c r="B1116" s="7" t="s">
        <v>14</v>
      </c>
      <c r="C1116" s="7" t="s">
        <v>3914</v>
      </c>
      <c r="D1116" s="12" t="s">
        <v>4197</v>
      </c>
      <c r="E1116" s="7" t="s">
        <v>4194</v>
      </c>
      <c r="F1116" s="7" t="s">
        <v>18</v>
      </c>
      <c r="G1116" s="8">
        <v>70</v>
      </c>
      <c r="H1116" s="7">
        <v>4</v>
      </c>
      <c r="I1116" s="7" t="s">
        <v>4198</v>
      </c>
      <c r="J1116" s="7" t="s">
        <v>21</v>
      </c>
      <c r="K1116" s="7" t="s">
        <v>4199</v>
      </c>
      <c r="L1116" s="7" t="s">
        <v>23</v>
      </c>
    </row>
    <row r="1117" customHeight="1" spans="1:12">
      <c r="A1117" s="7">
        <v>1114</v>
      </c>
      <c r="B1117" s="7" t="s">
        <v>14</v>
      </c>
      <c r="C1117" s="7" t="s">
        <v>3914</v>
      </c>
      <c r="D1117" s="12" t="s">
        <v>4200</v>
      </c>
      <c r="E1117" s="7" t="s">
        <v>4194</v>
      </c>
      <c r="F1117" s="7" t="s">
        <v>85</v>
      </c>
      <c r="G1117" s="8">
        <v>150</v>
      </c>
      <c r="H1117" s="7">
        <v>4</v>
      </c>
      <c r="I1117" s="7" t="s">
        <v>4201</v>
      </c>
      <c r="J1117" s="7" t="s">
        <v>21</v>
      </c>
      <c r="K1117" s="7" t="s">
        <v>4202</v>
      </c>
      <c r="L1117" s="7" t="s">
        <v>23</v>
      </c>
    </row>
    <row r="1118" customHeight="1" spans="1:12">
      <c r="A1118" s="7">
        <v>1115</v>
      </c>
      <c r="B1118" s="7" t="s">
        <v>14</v>
      </c>
      <c r="C1118" s="7" t="s">
        <v>3914</v>
      </c>
      <c r="D1118" s="12" t="s">
        <v>4203</v>
      </c>
      <c r="E1118" s="7" t="s">
        <v>4194</v>
      </c>
      <c r="F1118" s="7" t="s">
        <v>85</v>
      </c>
      <c r="G1118" s="8">
        <v>150</v>
      </c>
      <c r="H1118" s="7">
        <v>4</v>
      </c>
      <c r="I1118" s="7" t="s">
        <v>4204</v>
      </c>
      <c r="J1118" s="7" t="s">
        <v>21</v>
      </c>
      <c r="K1118" s="7" t="s">
        <v>4205</v>
      </c>
      <c r="L1118" s="7" t="s">
        <v>23</v>
      </c>
    </row>
    <row r="1119" customHeight="1" spans="1:12">
      <c r="A1119" s="7">
        <v>1116</v>
      </c>
      <c r="B1119" s="7" t="s">
        <v>14</v>
      </c>
      <c r="C1119" s="7" t="s">
        <v>3914</v>
      </c>
      <c r="D1119" s="12" t="s">
        <v>4206</v>
      </c>
      <c r="E1119" s="7" t="s">
        <v>4207</v>
      </c>
      <c r="F1119" s="7" t="s">
        <v>18</v>
      </c>
      <c r="G1119" s="8">
        <v>150</v>
      </c>
      <c r="H1119" s="7">
        <v>5</v>
      </c>
      <c r="I1119" s="7" t="s">
        <v>4208</v>
      </c>
      <c r="J1119" s="7" t="s">
        <v>21</v>
      </c>
      <c r="K1119" s="7" t="s">
        <v>4209</v>
      </c>
      <c r="L1119" s="7" t="s">
        <v>23</v>
      </c>
    </row>
    <row r="1120" customHeight="1" spans="1:12">
      <c r="A1120" s="7">
        <v>1117</v>
      </c>
      <c r="B1120" s="7" t="s">
        <v>14</v>
      </c>
      <c r="C1120" s="7" t="s">
        <v>3914</v>
      </c>
      <c r="D1120" s="12" t="s">
        <v>4210</v>
      </c>
      <c r="E1120" s="7" t="s">
        <v>4211</v>
      </c>
      <c r="F1120" s="7" t="s">
        <v>18</v>
      </c>
      <c r="G1120" s="8">
        <v>210</v>
      </c>
      <c r="H1120" s="7">
        <v>4</v>
      </c>
      <c r="I1120" s="7" t="s">
        <v>4212</v>
      </c>
      <c r="J1120" s="7" t="s">
        <v>21</v>
      </c>
      <c r="K1120" s="7" t="s">
        <v>4213</v>
      </c>
      <c r="L1120" s="7" t="s">
        <v>23</v>
      </c>
    </row>
    <row r="1121" customHeight="1" spans="1:12">
      <c r="A1121" s="7">
        <v>1118</v>
      </c>
      <c r="B1121" s="7" t="s">
        <v>14</v>
      </c>
      <c r="C1121" s="7" t="s">
        <v>3914</v>
      </c>
      <c r="D1121" s="12" t="s">
        <v>4214</v>
      </c>
      <c r="E1121" s="7" t="s">
        <v>4215</v>
      </c>
      <c r="F1121" s="7" t="s">
        <v>18</v>
      </c>
      <c r="G1121" s="8">
        <v>70</v>
      </c>
      <c r="H1121" s="7">
        <v>4</v>
      </c>
      <c r="I1121" s="7" t="s">
        <v>4216</v>
      </c>
      <c r="J1121" s="7" t="s">
        <v>21</v>
      </c>
      <c r="K1121" s="7" t="s">
        <v>4217</v>
      </c>
      <c r="L1121" s="7" t="s">
        <v>23</v>
      </c>
    </row>
    <row r="1122" customHeight="1" spans="1:12">
      <c r="A1122" s="7">
        <v>1119</v>
      </c>
      <c r="B1122" s="7" t="s">
        <v>14</v>
      </c>
      <c r="C1122" s="30" t="s">
        <v>1514</v>
      </c>
      <c r="D1122" s="31" t="s">
        <v>4218</v>
      </c>
      <c r="E1122" s="32" t="s">
        <v>1541</v>
      </c>
      <c r="F1122" s="7" t="s">
        <v>18</v>
      </c>
      <c r="G1122" s="33">
        <v>200</v>
      </c>
      <c r="H1122" s="7">
        <v>4</v>
      </c>
      <c r="I1122" s="32" t="s">
        <v>4219</v>
      </c>
      <c r="J1122" s="7" t="s">
        <v>21</v>
      </c>
      <c r="K1122" s="32" t="s">
        <v>4220</v>
      </c>
      <c r="L1122" s="7" t="s">
        <v>23</v>
      </c>
    </row>
    <row r="1123" customHeight="1" spans="1:12">
      <c r="A1123" s="7">
        <v>1120</v>
      </c>
      <c r="B1123" s="7" t="s">
        <v>14</v>
      </c>
      <c r="C1123" s="30" t="s">
        <v>3681</v>
      </c>
      <c r="D1123" s="31" t="s">
        <v>4221</v>
      </c>
      <c r="E1123" s="32" t="s">
        <v>3877</v>
      </c>
      <c r="F1123" s="32" t="s">
        <v>85</v>
      </c>
      <c r="G1123" s="33">
        <v>500</v>
      </c>
      <c r="H1123" s="7">
        <v>4</v>
      </c>
      <c r="I1123" s="32" t="s">
        <v>4222</v>
      </c>
      <c r="J1123" s="7" t="s">
        <v>21</v>
      </c>
      <c r="K1123" s="32" t="s">
        <v>4223</v>
      </c>
      <c r="L1123" s="7" t="s">
        <v>23</v>
      </c>
    </row>
    <row r="1124" customHeight="1" spans="1:12">
      <c r="A1124" s="7">
        <v>1121</v>
      </c>
      <c r="B1124" s="7" t="s">
        <v>14</v>
      </c>
      <c r="C1124" s="30" t="s">
        <v>3295</v>
      </c>
      <c r="D1124" s="31" t="s">
        <v>4224</v>
      </c>
      <c r="E1124" s="32" t="s">
        <v>4225</v>
      </c>
      <c r="F1124" s="32" t="s">
        <v>85</v>
      </c>
      <c r="G1124" s="33">
        <v>100</v>
      </c>
      <c r="H1124" s="7">
        <v>4</v>
      </c>
      <c r="I1124" s="32" t="s">
        <v>4226</v>
      </c>
      <c r="J1124" s="7" t="s">
        <v>21</v>
      </c>
      <c r="K1124" s="32" t="s">
        <v>4227</v>
      </c>
      <c r="L1124" s="7" t="s">
        <v>23</v>
      </c>
    </row>
    <row r="1125" customHeight="1" spans="1:12">
      <c r="A1125" s="7">
        <v>1122</v>
      </c>
      <c r="B1125" s="7" t="s">
        <v>14</v>
      </c>
      <c r="C1125" s="30" t="s">
        <v>1750</v>
      </c>
      <c r="D1125" s="31" t="s">
        <v>4228</v>
      </c>
      <c r="E1125" s="32" t="s">
        <v>4229</v>
      </c>
      <c r="F1125" s="32" t="s">
        <v>85</v>
      </c>
      <c r="G1125" s="33">
        <v>260</v>
      </c>
      <c r="H1125" s="7">
        <v>4</v>
      </c>
      <c r="I1125" s="32" t="s">
        <v>4230</v>
      </c>
      <c r="J1125" s="7" t="s">
        <v>21</v>
      </c>
      <c r="K1125" s="32" t="s">
        <v>4231</v>
      </c>
      <c r="L1125" s="7" t="s">
        <v>23</v>
      </c>
    </row>
    <row r="1126" customHeight="1" spans="1:12">
      <c r="A1126" s="7">
        <v>1123</v>
      </c>
      <c r="B1126" s="7" t="s">
        <v>14</v>
      </c>
      <c r="C1126" s="7" t="s">
        <v>3914</v>
      </c>
      <c r="D1126" s="31" t="s">
        <v>4232</v>
      </c>
      <c r="E1126" s="32" t="s">
        <v>4233</v>
      </c>
      <c r="F1126" s="7" t="s">
        <v>18</v>
      </c>
      <c r="G1126" s="33">
        <v>120</v>
      </c>
      <c r="H1126" s="7">
        <v>4</v>
      </c>
      <c r="I1126" s="32" t="s">
        <v>4234</v>
      </c>
      <c r="J1126" s="7" t="s">
        <v>21</v>
      </c>
      <c r="K1126" s="32" t="s">
        <v>4235</v>
      </c>
      <c r="L1126" s="7" t="s">
        <v>23</v>
      </c>
    </row>
    <row r="1127" customHeight="1" spans="1:12">
      <c r="A1127" s="7">
        <v>1124</v>
      </c>
      <c r="B1127" s="7" t="s">
        <v>14</v>
      </c>
      <c r="C1127" s="30" t="s">
        <v>2529</v>
      </c>
      <c r="D1127" s="31" t="s">
        <v>4236</v>
      </c>
      <c r="E1127" s="32" t="s">
        <v>4237</v>
      </c>
      <c r="F1127" s="7" t="s">
        <v>18</v>
      </c>
      <c r="G1127" s="33">
        <v>120</v>
      </c>
      <c r="H1127" s="7">
        <v>4</v>
      </c>
      <c r="I1127" s="32" t="s">
        <v>4238</v>
      </c>
      <c r="J1127" s="7" t="s">
        <v>21</v>
      </c>
      <c r="K1127" s="32" t="s">
        <v>4239</v>
      </c>
      <c r="L1127" s="7" t="s">
        <v>23</v>
      </c>
    </row>
    <row r="1128" customHeight="1" spans="1:12">
      <c r="A1128" s="7">
        <v>1125</v>
      </c>
      <c r="B1128" s="7" t="s">
        <v>14</v>
      </c>
      <c r="C1128" s="7" t="s">
        <v>3914</v>
      </c>
      <c r="D1128" s="31" t="s">
        <v>4240</v>
      </c>
      <c r="E1128" s="32" t="s">
        <v>4241</v>
      </c>
      <c r="F1128" s="32" t="s">
        <v>85</v>
      </c>
      <c r="G1128" s="33">
        <v>500</v>
      </c>
      <c r="H1128" s="7">
        <v>4</v>
      </c>
      <c r="I1128" s="32" t="s">
        <v>4242</v>
      </c>
      <c r="J1128" s="7" t="s">
        <v>21</v>
      </c>
      <c r="K1128" s="32" t="s">
        <v>4243</v>
      </c>
      <c r="L1128" s="7" t="s">
        <v>23</v>
      </c>
    </row>
    <row r="1129" customHeight="1" spans="1:12">
      <c r="A1129" s="7">
        <v>1126</v>
      </c>
      <c r="B1129" s="7" t="s">
        <v>14</v>
      </c>
      <c r="C1129" s="30" t="s">
        <v>2883</v>
      </c>
      <c r="D1129" s="31" t="s">
        <v>4244</v>
      </c>
      <c r="E1129" s="32" t="s">
        <v>4245</v>
      </c>
      <c r="F1129" s="7" t="s">
        <v>18</v>
      </c>
      <c r="G1129" s="33">
        <v>400</v>
      </c>
      <c r="H1129" s="7">
        <v>4</v>
      </c>
      <c r="I1129" s="32" t="s">
        <v>4246</v>
      </c>
      <c r="J1129" s="7" t="s">
        <v>21</v>
      </c>
      <c r="K1129" s="32" t="s">
        <v>4247</v>
      </c>
      <c r="L1129" s="7" t="s">
        <v>23</v>
      </c>
    </row>
    <row r="1130" customHeight="1" spans="1:12">
      <c r="A1130" s="7">
        <v>1127</v>
      </c>
      <c r="B1130" s="7" t="s">
        <v>14</v>
      </c>
      <c r="C1130" s="30" t="s">
        <v>877</v>
      </c>
      <c r="D1130" s="31" t="s">
        <v>4248</v>
      </c>
      <c r="E1130" s="32" t="s">
        <v>4249</v>
      </c>
      <c r="F1130" s="7" t="s">
        <v>18</v>
      </c>
      <c r="G1130" s="33">
        <v>150</v>
      </c>
      <c r="H1130" s="7">
        <v>4</v>
      </c>
      <c r="I1130" s="32" t="s">
        <v>4250</v>
      </c>
      <c r="J1130" s="7" t="s">
        <v>21</v>
      </c>
      <c r="K1130" s="32" t="s">
        <v>4251</v>
      </c>
      <c r="L1130" s="7" t="s">
        <v>23</v>
      </c>
    </row>
    <row r="1131" customHeight="1" spans="1:12">
      <c r="A1131" s="7">
        <v>1128</v>
      </c>
      <c r="B1131" s="7" t="s">
        <v>14</v>
      </c>
      <c r="C1131" s="30" t="s">
        <v>1925</v>
      </c>
      <c r="D1131" s="31" t="s">
        <v>4252</v>
      </c>
      <c r="E1131" s="32" t="s">
        <v>4253</v>
      </c>
      <c r="F1131" s="32" t="s">
        <v>85</v>
      </c>
      <c r="G1131" s="33">
        <v>100</v>
      </c>
      <c r="H1131" s="7">
        <v>4</v>
      </c>
      <c r="I1131" s="32" t="s">
        <v>4254</v>
      </c>
      <c r="J1131" s="7" t="s">
        <v>21</v>
      </c>
      <c r="K1131" s="32" t="s">
        <v>4255</v>
      </c>
      <c r="L1131" s="7" t="s">
        <v>23</v>
      </c>
    </row>
    <row r="1132" customHeight="1" spans="1:12">
      <c r="A1132" s="7">
        <v>1129</v>
      </c>
      <c r="B1132" s="7" t="s">
        <v>14</v>
      </c>
      <c r="C1132" s="30" t="s">
        <v>1925</v>
      </c>
      <c r="D1132" s="31" t="s">
        <v>4256</v>
      </c>
      <c r="E1132" s="32" t="s">
        <v>4257</v>
      </c>
      <c r="F1132" s="32" t="s">
        <v>85</v>
      </c>
      <c r="G1132" s="33">
        <v>200</v>
      </c>
      <c r="H1132" s="7">
        <v>4</v>
      </c>
      <c r="I1132" s="32" t="s">
        <v>4258</v>
      </c>
      <c r="J1132" s="7" t="s">
        <v>21</v>
      </c>
      <c r="K1132" s="32" t="s">
        <v>4259</v>
      </c>
      <c r="L1132" s="7" t="s">
        <v>23</v>
      </c>
    </row>
    <row r="1133" customHeight="1" spans="1:12">
      <c r="A1133" s="7">
        <v>1130</v>
      </c>
      <c r="B1133" s="7" t="s">
        <v>14</v>
      </c>
      <c r="C1133" s="30" t="s">
        <v>1750</v>
      </c>
      <c r="D1133" s="31" t="s">
        <v>4260</v>
      </c>
      <c r="E1133" s="32" t="s">
        <v>4261</v>
      </c>
      <c r="F1133" s="7" t="s">
        <v>18</v>
      </c>
      <c r="G1133" s="33">
        <v>390</v>
      </c>
      <c r="H1133" s="7">
        <v>4</v>
      </c>
      <c r="I1133" s="32" t="s">
        <v>4262</v>
      </c>
      <c r="J1133" s="7" t="s">
        <v>21</v>
      </c>
      <c r="K1133" s="32" t="s">
        <v>4263</v>
      </c>
      <c r="L1133" s="7" t="s">
        <v>23</v>
      </c>
    </row>
    <row r="1134" customHeight="1" spans="1:12">
      <c r="A1134" s="7">
        <v>1131</v>
      </c>
      <c r="B1134" s="7" t="s">
        <v>14</v>
      </c>
      <c r="C1134" s="30" t="s">
        <v>3196</v>
      </c>
      <c r="D1134" s="31" t="s">
        <v>4264</v>
      </c>
      <c r="E1134" s="32" t="s">
        <v>4265</v>
      </c>
      <c r="F1134" s="7" t="s">
        <v>18</v>
      </c>
      <c r="G1134" s="33">
        <v>150</v>
      </c>
      <c r="H1134" s="7">
        <v>4</v>
      </c>
      <c r="I1134" s="32" t="s">
        <v>4266</v>
      </c>
      <c r="J1134" s="7" t="s">
        <v>21</v>
      </c>
      <c r="K1134" s="32" t="s">
        <v>4267</v>
      </c>
      <c r="L1134" s="7" t="s">
        <v>23</v>
      </c>
    </row>
    <row r="1135" customHeight="1" spans="1:12">
      <c r="A1135" s="7">
        <v>1132</v>
      </c>
      <c r="B1135" s="7" t="s">
        <v>14</v>
      </c>
      <c r="C1135" s="30" t="s">
        <v>1284</v>
      </c>
      <c r="D1135" s="31" t="s">
        <v>4268</v>
      </c>
      <c r="E1135" s="32" t="s">
        <v>4269</v>
      </c>
      <c r="F1135" s="32" t="s">
        <v>85</v>
      </c>
      <c r="G1135" s="33">
        <v>150</v>
      </c>
      <c r="H1135" s="7">
        <v>4</v>
      </c>
      <c r="I1135" s="32" t="s">
        <v>4270</v>
      </c>
      <c r="J1135" s="7" t="s">
        <v>21</v>
      </c>
      <c r="K1135" s="32" t="s">
        <v>4271</v>
      </c>
      <c r="L1135" s="7" t="s">
        <v>23</v>
      </c>
    </row>
    <row r="1136" customHeight="1" spans="1:12">
      <c r="A1136" s="7">
        <v>1133</v>
      </c>
      <c r="B1136" s="7" t="s">
        <v>14</v>
      </c>
      <c r="C1136" s="30" t="s">
        <v>3681</v>
      </c>
      <c r="D1136" s="31" t="s">
        <v>4272</v>
      </c>
      <c r="E1136" s="32" t="s">
        <v>4273</v>
      </c>
      <c r="F1136" s="7" t="s">
        <v>18</v>
      </c>
      <c r="G1136" s="33">
        <v>2080</v>
      </c>
      <c r="H1136" s="7">
        <v>4</v>
      </c>
      <c r="I1136" s="32" t="s">
        <v>4274</v>
      </c>
      <c r="J1136" s="7" t="s">
        <v>21</v>
      </c>
      <c r="K1136" s="32" t="s">
        <v>4275</v>
      </c>
      <c r="L1136" s="7" t="s">
        <v>23</v>
      </c>
    </row>
    <row r="1137" customHeight="1" spans="1:12">
      <c r="A1137" s="7">
        <v>1134</v>
      </c>
      <c r="B1137" s="7" t="s">
        <v>14</v>
      </c>
      <c r="C1137" s="30" t="s">
        <v>282</v>
      </c>
      <c r="D1137" s="31" t="s">
        <v>4276</v>
      </c>
      <c r="E1137" s="32" t="s">
        <v>4277</v>
      </c>
      <c r="F1137" s="32" t="s">
        <v>85</v>
      </c>
      <c r="G1137" s="33">
        <v>130</v>
      </c>
      <c r="H1137" s="7">
        <v>4</v>
      </c>
      <c r="I1137" s="32" t="s">
        <v>4278</v>
      </c>
      <c r="J1137" s="7" t="s">
        <v>21</v>
      </c>
      <c r="K1137" s="32" t="s">
        <v>4279</v>
      </c>
      <c r="L1137" s="7" t="s">
        <v>23</v>
      </c>
    </row>
    <row r="1138" customHeight="1" spans="1:12">
      <c r="A1138" s="7">
        <v>1135</v>
      </c>
      <c r="B1138" s="7" t="s">
        <v>14</v>
      </c>
      <c r="C1138" s="30" t="s">
        <v>877</v>
      </c>
      <c r="D1138" s="31" t="s">
        <v>4280</v>
      </c>
      <c r="E1138" s="32" t="s">
        <v>4281</v>
      </c>
      <c r="F1138" s="7" t="s">
        <v>18</v>
      </c>
      <c r="G1138" s="33">
        <v>550</v>
      </c>
      <c r="H1138" s="7">
        <v>4</v>
      </c>
      <c r="I1138" s="32" t="s">
        <v>4282</v>
      </c>
      <c r="J1138" s="7" t="s">
        <v>21</v>
      </c>
      <c r="K1138" s="32" t="s">
        <v>4283</v>
      </c>
      <c r="L1138" s="7" t="s">
        <v>23</v>
      </c>
    </row>
    <row r="1139" customHeight="1" spans="1:12">
      <c r="A1139" s="7">
        <v>1136</v>
      </c>
      <c r="B1139" s="7" t="s">
        <v>14</v>
      </c>
      <c r="C1139" s="30" t="s">
        <v>3196</v>
      </c>
      <c r="D1139" s="31" t="s">
        <v>4284</v>
      </c>
      <c r="E1139" s="32" t="s">
        <v>4285</v>
      </c>
      <c r="F1139" s="7" t="s">
        <v>18</v>
      </c>
      <c r="G1139" s="33">
        <v>200</v>
      </c>
      <c r="H1139" s="7">
        <v>4</v>
      </c>
      <c r="I1139" s="32" t="s">
        <v>4286</v>
      </c>
      <c r="J1139" s="7" t="s">
        <v>21</v>
      </c>
      <c r="K1139" s="32" t="s">
        <v>4287</v>
      </c>
      <c r="L1139" s="7" t="s">
        <v>23</v>
      </c>
    </row>
    <row r="1140" customHeight="1" spans="1:12">
      <c r="A1140" s="7">
        <v>1137</v>
      </c>
      <c r="B1140" s="7" t="s">
        <v>14</v>
      </c>
      <c r="C1140" s="30" t="s">
        <v>3196</v>
      </c>
      <c r="D1140" s="31" t="s">
        <v>4288</v>
      </c>
      <c r="E1140" s="32" t="s">
        <v>4285</v>
      </c>
      <c r="F1140" s="7" t="s">
        <v>18</v>
      </c>
      <c r="G1140" s="33">
        <v>200</v>
      </c>
      <c r="H1140" s="7">
        <v>4</v>
      </c>
      <c r="I1140" s="32" t="s">
        <v>4289</v>
      </c>
      <c r="J1140" s="7" t="s">
        <v>21</v>
      </c>
      <c r="K1140" s="32" t="s">
        <v>4290</v>
      </c>
      <c r="L1140" s="7" t="s">
        <v>23</v>
      </c>
    </row>
    <row r="1141" customHeight="1" spans="1:12">
      <c r="A1141" s="7">
        <v>1138</v>
      </c>
      <c r="B1141" s="7" t="s">
        <v>14</v>
      </c>
      <c r="C1141" s="30" t="s">
        <v>3196</v>
      </c>
      <c r="D1141" s="31" t="s">
        <v>4291</v>
      </c>
      <c r="E1141" s="32" t="s">
        <v>4285</v>
      </c>
      <c r="F1141" s="7" t="s">
        <v>18</v>
      </c>
      <c r="G1141" s="33">
        <v>180</v>
      </c>
      <c r="H1141" s="7">
        <v>4</v>
      </c>
      <c r="I1141" s="32" t="s">
        <v>4292</v>
      </c>
      <c r="J1141" s="7" t="s">
        <v>21</v>
      </c>
      <c r="K1141" s="32" t="s">
        <v>4293</v>
      </c>
      <c r="L1141" s="7" t="s">
        <v>23</v>
      </c>
    </row>
    <row r="1142" customHeight="1" spans="1:12">
      <c r="A1142" s="7">
        <v>1139</v>
      </c>
      <c r="B1142" s="7" t="s">
        <v>14</v>
      </c>
      <c r="C1142" s="30" t="s">
        <v>3196</v>
      </c>
      <c r="D1142" s="31" t="s">
        <v>4294</v>
      </c>
      <c r="E1142" s="32" t="s">
        <v>4285</v>
      </c>
      <c r="F1142" s="7" t="s">
        <v>18</v>
      </c>
      <c r="G1142" s="33">
        <v>150</v>
      </c>
      <c r="H1142" s="7">
        <v>4</v>
      </c>
      <c r="I1142" s="32" t="s">
        <v>4295</v>
      </c>
      <c r="J1142" s="7" t="s">
        <v>21</v>
      </c>
      <c r="K1142" s="32" t="s">
        <v>4296</v>
      </c>
      <c r="L1142" s="7" t="s">
        <v>23</v>
      </c>
    </row>
    <row r="1143" customHeight="1" spans="1:12">
      <c r="A1143" s="7">
        <v>1140</v>
      </c>
      <c r="B1143" s="7" t="s">
        <v>14</v>
      </c>
      <c r="C1143" s="30" t="s">
        <v>3681</v>
      </c>
      <c r="D1143" s="31" t="s">
        <v>4297</v>
      </c>
      <c r="E1143" s="32" t="s">
        <v>4298</v>
      </c>
      <c r="F1143" s="32" t="s">
        <v>85</v>
      </c>
      <c r="G1143" s="33">
        <v>70</v>
      </c>
      <c r="H1143" s="7">
        <v>4</v>
      </c>
      <c r="I1143" s="32" t="s">
        <v>4299</v>
      </c>
      <c r="J1143" s="7" t="s">
        <v>21</v>
      </c>
      <c r="K1143" s="32" t="s">
        <v>4300</v>
      </c>
      <c r="L1143" s="7" t="s">
        <v>23</v>
      </c>
    </row>
  </sheetData>
  <mergeCells count="2">
    <mergeCell ref="A1:L1"/>
    <mergeCell ref="A2:L2"/>
  </mergeCells>
  <conditionalFormatting sqref="E10">
    <cfRule type="duplicateValues" dxfId="0" priority="407"/>
  </conditionalFormatting>
  <conditionalFormatting sqref="E11">
    <cfRule type="duplicateValues" dxfId="0" priority="406"/>
  </conditionalFormatting>
  <conditionalFormatting sqref="D17">
    <cfRule type="duplicateValues" dxfId="0" priority="404"/>
  </conditionalFormatting>
  <conditionalFormatting sqref="D18">
    <cfRule type="duplicateValues" dxfId="0" priority="403"/>
  </conditionalFormatting>
  <conditionalFormatting sqref="D19">
    <cfRule type="duplicateValues" dxfId="0" priority="402"/>
  </conditionalFormatting>
  <conditionalFormatting sqref="D20">
    <cfRule type="duplicateValues" dxfId="0" priority="401"/>
  </conditionalFormatting>
  <conditionalFormatting sqref="D21">
    <cfRule type="duplicateValues" dxfId="0" priority="400"/>
  </conditionalFormatting>
  <conditionalFormatting sqref="D22">
    <cfRule type="duplicateValues" dxfId="0" priority="399"/>
  </conditionalFormatting>
  <conditionalFormatting sqref="E38">
    <cfRule type="duplicateValues" dxfId="0" priority="397"/>
  </conditionalFormatting>
  <conditionalFormatting sqref="D46">
    <cfRule type="duplicateValues" dxfId="0" priority="391"/>
  </conditionalFormatting>
  <conditionalFormatting sqref="D47">
    <cfRule type="duplicateValues" dxfId="0" priority="387"/>
  </conditionalFormatting>
  <conditionalFormatting sqref="D48">
    <cfRule type="duplicateValues" dxfId="0" priority="386"/>
  </conditionalFormatting>
  <conditionalFormatting sqref="D49">
    <cfRule type="duplicateValues" dxfId="0" priority="395"/>
  </conditionalFormatting>
  <conditionalFormatting sqref="D50">
    <cfRule type="duplicateValues" dxfId="0" priority="394"/>
  </conditionalFormatting>
  <conditionalFormatting sqref="E50">
    <cfRule type="duplicateValues" dxfId="0" priority="389"/>
  </conditionalFormatting>
  <conditionalFormatting sqref="D51">
    <cfRule type="duplicateValues" dxfId="0" priority="393"/>
  </conditionalFormatting>
  <conditionalFormatting sqref="D52">
    <cfRule type="duplicateValues" dxfId="0" priority="392"/>
  </conditionalFormatting>
  <conditionalFormatting sqref="D53">
    <cfRule type="duplicateValues" dxfId="0" priority="390"/>
  </conditionalFormatting>
  <conditionalFormatting sqref="E53">
    <cfRule type="duplicateValues" dxfId="0" priority="388"/>
  </conditionalFormatting>
  <conditionalFormatting sqref="D75">
    <cfRule type="duplicateValues" dxfId="0" priority="385"/>
  </conditionalFormatting>
  <conditionalFormatting sqref="D76">
    <cfRule type="duplicateValues" dxfId="0" priority="384"/>
  </conditionalFormatting>
  <conditionalFormatting sqref="D77">
    <cfRule type="duplicateValues" dxfId="0" priority="380"/>
  </conditionalFormatting>
  <conditionalFormatting sqref="D82">
    <cfRule type="duplicateValues" dxfId="0" priority="379"/>
  </conditionalFormatting>
  <conditionalFormatting sqref="D83">
    <cfRule type="duplicateValues" dxfId="0" priority="378"/>
    <cfRule type="duplicateValues" dxfId="0" priority="382"/>
  </conditionalFormatting>
  <conditionalFormatting sqref="D84">
    <cfRule type="duplicateValues" dxfId="0" priority="381"/>
  </conditionalFormatting>
  <conditionalFormatting sqref="D86">
    <cfRule type="duplicateValues" dxfId="0" priority="367"/>
  </conditionalFormatting>
  <conditionalFormatting sqref="D92">
    <cfRule type="duplicateValues" dxfId="0" priority="369"/>
  </conditionalFormatting>
  <conditionalFormatting sqref="D93">
    <cfRule type="duplicateValues" dxfId="0" priority="368"/>
  </conditionalFormatting>
  <conditionalFormatting sqref="D95">
    <cfRule type="duplicateValues" dxfId="0" priority="374"/>
  </conditionalFormatting>
  <conditionalFormatting sqref="D96">
    <cfRule type="duplicateValues" dxfId="0" priority="372"/>
  </conditionalFormatting>
  <conditionalFormatting sqref="D97">
    <cfRule type="duplicateValues" dxfId="0" priority="371"/>
  </conditionalFormatting>
  <conditionalFormatting sqref="D98">
    <cfRule type="duplicateValues" dxfId="0" priority="376"/>
  </conditionalFormatting>
  <conditionalFormatting sqref="D99">
    <cfRule type="duplicateValues" dxfId="0" priority="375"/>
  </conditionalFormatting>
  <conditionalFormatting sqref="E99">
    <cfRule type="duplicateValues" dxfId="0" priority="373"/>
  </conditionalFormatting>
  <conditionalFormatting sqref="D100">
    <cfRule type="duplicateValues" dxfId="0" priority="366"/>
  </conditionalFormatting>
  <conditionalFormatting sqref="E100">
    <cfRule type="duplicateValues" dxfId="0" priority="365"/>
  </conditionalFormatting>
  <conditionalFormatting sqref="D101">
    <cfRule type="duplicateValues" dxfId="0" priority="364"/>
  </conditionalFormatting>
  <conditionalFormatting sqref="E101">
    <cfRule type="duplicateValues" dxfId="0" priority="363"/>
  </conditionalFormatting>
  <conditionalFormatting sqref="D102">
    <cfRule type="duplicateValues" dxfId="0" priority="362"/>
  </conditionalFormatting>
  <conditionalFormatting sqref="E102">
    <cfRule type="duplicateValues" dxfId="0" priority="361"/>
  </conditionalFormatting>
  <conditionalFormatting sqref="D103">
    <cfRule type="duplicateValues" dxfId="0" priority="360"/>
  </conditionalFormatting>
  <conditionalFormatting sqref="E103">
    <cfRule type="duplicateValues" dxfId="0" priority="359"/>
  </conditionalFormatting>
  <conditionalFormatting sqref="D104">
    <cfRule type="duplicateValues" dxfId="0" priority="358"/>
  </conditionalFormatting>
  <conditionalFormatting sqref="E104">
    <cfRule type="duplicateValues" dxfId="0" priority="357"/>
  </conditionalFormatting>
  <conditionalFormatting sqref="D112">
    <cfRule type="duplicateValues" dxfId="0" priority="354"/>
  </conditionalFormatting>
  <conditionalFormatting sqref="E112">
    <cfRule type="duplicateValues" dxfId="0" priority="352"/>
  </conditionalFormatting>
  <conditionalFormatting sqref="K112">
    <cfRule type="duplicateValues" dxfId="0" priority="346"/>
  </conditionalFormatting>
  <conditionalFormatting sqref="D113">
    <cfRule type="duplicateValues" dxfId="0" priority="353"/>
  </conditionalFormatting>
  <conditionalFormatting sqref="E113">
    <cfRule type="duplicateValues" dxfId="0" priority="351"/>
  </conditionalFormatting>
  <conditionalFormatting sqref="K113">
    <cfRule type="duplicateValues" dxfId="0" priority="345"/>
  </conditionalFormatting>
  <conditionalFormatting sqref="D116">
    <cfRule type="duplicateValues" dxfId="0" priority="349"/>
  </conditionalFormatting>
  <conditionalFormatting sqref="E116">
    <cfRule type="duplicateValues" dxfId="0" priority="347"/>
  </conditionalFormatting>
  <conditionalFormatting sqref="K116">
    <cfRule type="duplicateValues" dxfId="0" priority="342"/>
  </conditionalFormatting>
  <conditionalFormatting sqref="D139">
    <cfRule type="duplicateValues" dxfId="0" priority="329"/>
  </conditionalFormatting>
  <conditionalFormatting sqref="D145">
    <cfRule type="duplicateValues" dxfId="0" priority="334"/>
  </conditionalFormatting>
  <conditionalFormatting sqref="D146">
    <cfRule type="duplicateValues" dxfId="0" priority="333"/>
  </conditionalFormatting>
  <conditionalFormatting sqref="D148">
    <cfRule type="duplicateValues" dxfId="0" priority="335"/>
  </conditionalFormatting>
  <conditionalFormatting sqref="D149">
    <cfRule type="duplicateValues" dxfId="0" priority="328"/>
  </conditionalFormatting>
  <conditionalFormatting sqref="D150">
    <cfRule type="duplicateValues" dxfId="0" priority="327"/>
  </conditionalFormatting>
  <conditionalFormatting sqref="D151">
    <cfRule type="duplicateValues" dxfId="0" priority="340"/>
  </conditionalFormatting>
  <conditionalFormatting sqref="D152">
    <cfRule type="duplicateValues" dxfId="0" priority="339"/>
  </conditionalFormatting>
  <conditionalFormatting sqref="E152">
    <cfRule type="duplicateValues" dxfId="0" priority="331"/>
  </conditionalFormatting>
  <conditionalFormatting sqref="D153">
    <cfRule type="duplicateValues" dxfId="0" priority="338"/>
  </conditionalFormatting>
  <conditionalFormatting sqref="D154">
    <cfRule type="duplicateValues" dxfId="0" priority="337"/>
  </conditionalFormatting>
  <conditionalFormatting sqref="D155">
    <cfRule type="duplicateValues" dxfId="0" priority="336"/>
  </conditionalFormatting>
  <conditionalFormatting sqref="D156">
    <cfRule type="duplicateValues" dxfId="0" priority="332"/>
  </conditionalFormatting>
  <conditionalFormatting sqref="E156">
    <cfRule type="duplicateValues" dxfId="0" priority="330"/>
  </conditionalFormatting>
  <conditionalFormatting sqref="D167">
    <cfRule type="duplicateValues" dxfId="0" priority="318"/>
  </conditionalFormatting>
  <conditionalFormatting sqref="D169">
    <cfRule type="duplicateValues" dxfId="0" priority="324"/>
  </conditionalFormatting>
  <conditionalFormatting sqref="D170">
    <cfRule type="duplicateValues" dxfId="0" priority="320"/>
  </conditionalFormatting>
  <conditionalFormatting sqref="D171">
    <cfRule type="duplicateValues" dxfId="0" priority="319"/>
  </conditionalFormatting>
  <conditionalFormatting sqref="D173">
    <cfRule type="duplicateValues" dxfId="0" priority="317"/>
  </conditionalFormatting>
  <conditionalFormatting sqref="E173">
    <cfRule type="duplicateValues" dxfId="0" priority="322"/>
  </conditionalFormatting>
  <conditionalFormatting sqref="D174">
    <cfRule type="duplicateValues" dxfId="0" priority="316"/>
  </conditionalFormatting>
  <conditionalFormatting sqref="D175">
    <cfRule type="duplicateValues" dxfId="0" priority="315"/>
  </conditionalFormatting>
  <conditionalFormatting sqref="D176">
    <cfRule type="duplicateValues" dxfId="0" priority="325"/>
  </conditionalFormatting>
  <conditionalFormatting sqref="D177">
    <cfRule type="duplicateValues" dxfId="0" priority="323"/>
  </conditionalFormatting>
  <conditionalFormatting sqref="E177">
    <cfRule type="duplicateValues" dxfId="0" priority="321"/>
  </conditionalFormatting>
  <conditionalFormatting sqref="D263">
    <cfRule type="duplicateValues" dxfId="0" priority="296"/>
  </conditionalFormatting>
  <conditionalFormatting sqref="D265">
    <cfRule type="duplicateValues" dxfId="0" priority="301"/>
  </conditionalFormatting>
  <conditionalFormatting sqref="D266">
    <cfRule type="duplicateValues" dxfId="0" priority="297"/>
  </conditionalFormatting>
  <conditionalFormatting sqref="D267">
    <cfRule type="duplicateValues" dxfId="0" priority="298"/>
  </conditionalFormatting>
  <conditionalFormatting sqref="D271">
    <cfRule type="duplicateValues" dxfId="0" priority="306"/>
  </conditionalFormatting>
  <conditionalFormatting sqref="D272">
    <cfRule type="duplicateValues" dxfId="0" priority="305"/>
  </conditionalFormatting>
  <conditionalFormatting sqref="D274">
    <cfRule type="duplicateValues" dxfId="0" priority="307"/>
  </conditionalFormatting>
  <conditionalFormatting sqref="D275">
    <cfRule type="duplicateValues" dxfId="0" priority="300"/>
  </conditionalFormatting>
  <conditionalFormatting sqref="D276">
    <cfRule type="duplicateValues" dxfId="0" priority="299"/>
  </conditionalFormatting>
  <conditionalFormatting sqref="D277">
    <cfRule type="duplicateValues" dxfId="0" priority="312"/>
  </conditionalFormatting>
  <conditionalFormatting sqref="D278">
    <cfRule type="duplicateValues" dxfId="0" priority="311"/>
  </conditionalFormatting>
  <conditionalFormatting sqref="E278">
    <cfRule type="duplicateValues" dxfId="0" priority="303"/>
  </conditionalFormatting>
  <conditionalFormatting sqref="D279">
    <cfRule type="duplicateValues" dxfId="0" priority="310"/>
  </conditionalFormatting>
  <conditionalFormatting sqref="D280">
    <cfRule type="duplicateValues" dxfId="0" priority="309"/>
  </conditionalFormatting>
  <conditionalFormatting sqref="D281">
    <cfRule type="duplicateValues" dxfId="0" priority="308"/>
  </conditionalFormatting>
  <conditionalFormatting sqref="D282">
    <cfRule type="duplicateValues" dxfId="0" priority="304"/>
  </conditionalFormatting>
  <conditionalFormatting sqref="E282">
    <cfRule type="duplicateValues" dxfId="0" priority="302"/>
  </conditionalFormatting>
  <conditionalFormatting sqref="D284">
    <cfRule type="duplicateValues" dxfId="0" priority="295"/>
  </conditionalFormatting>
  <conditionalFormatting sqref="D302">
    <cfRule type="duplicateValues" dxfId="0" priority="285"/>
  </conditionalFormatting>
  <conditionalFormatting sqref="D303">
    <cfRule type="duplicateValues" dxfId="0" priority="284"/>
  </conditionalFormatting>
  <conditionalFormatting sqref="D305">
    <cfRule type="duplicateValues" dxfId="0" priority="286"/>
  </conditionalFormatting>
  <conditionalFormatting sqref="D306">
    <cfRule type="duplicateValues" dxfId="0" priority="293"/>
  </conditionalFormatting>
  <conditionalFormatting sqref="D307">
    <cfRule type="duplicateValues" dxfId="0" priority="292"/>
  </conditionalFormatting>
  <conditionalFormatting sqref="D308">
    <cfRule type="duplicateValues" dxfId="0" priority="291"/>
  </conditionalFormatting>
  <conditionalFormatting sqref="D309">
    <cfRule type="duplicateValues" dxfId="0" priority="290"/>
  </conditionalFormatting>
  <conditionalFormatting sqref="D310">
    <cfRule type="duplicateValues" dxfId="0" priority="289"/>
  </conditionalFormatting>
  <conditionalFormatting sqref="D311">
    <cfRule type="duplicateValues" dxfId="0" priority="288"/>
  </conditionalFormatting>
  <conditionalFormatting sqref="D312">
    <cfRule type="duplicateValues" dxfId="0" priority="287"/>
  </conditionalFormatting>
  <conditionalFormatting sqref="D313">
    <cfRule type="duplicateValues" dxfId="0" priority="283"/>
  </conditionalFormatting>
  <conditionalFormatting sqref="D316">
    <cfRule type="duplicateValues" dxfId="0" priority="271"/>
  </conditionalFormatting>
  <conditionalFormatting sqref="D322">
    <cfRule type="duplicateValues" dxfId="0" priority="275"/>
  </conditionalFormatting>
  <conditionalFormatting sqref="D323">
    <cfRule type="duplicateValues" dxfId="0" priority="274"/>
  </conditionalFormatting>
  <conditionalFormatting sqref="D326">
    <cfRule type="duplicateValues" dxfId="0" priority="270"/>
  </conditionalFormatting>
  <conditionalFormatting sqref="D327">
    <cfRule type="duplicateValues" dxfId="0" priority="269"/>
  </conditionalFormatting>
  <conditionalFormatting sqref="D328">
    <cfRule type="duplicateValues" dxfId="0" priority="281"/>
  </conditionalFormatting>
  <conditionalFormatting sqref="D329">
    <cfRule type="duplicateValues" dxfId="0" priority="280"/>
  </conditionalFormatting>
  <conditionalFormatting sqref="E329">
    <cfRule type="duplicateValues" dxfId="0" priority="273"/>
  </conditionalFormatting>
  <conditionalFormatting sqref="D330">
    <cfRule type="duplicateValues" dxfId="0" priority="279"/>
  </conditionalFormatting>
  <conditionalFormatting sqref="D331">
    <cfRule type="duplicateValues" dxfId="0" priority="278"/>
  </conditionalFormatting>
  <conditionalFormatting sqref="D339">
    <cfRule type="duplicateValues" dxfId="0" priority="261"/>
  </conditionalFormatting>
  <conditionalFormatting sqref="E343">
    <cfRule type="duplicateValues" dxfId="0" priority="253"/>
  </conditionalFormatting>
  <conditionalFormatting sqref="D345">
    <cfRule type="duplicateValues" dxfId="0" priority="263"/>
  </conditionalFormatting>
  <conditionalFormatting sqref="D346">
    <cfRule type="duplicateValues" dxfId="0" priority="262"/>
  </conditionalFormatting>
  <conditionalFormatting sqref="D347">
    <cfRule type="duplicateValues" dxfId="0" priority="259"/>
  </conditionalFormatting>
  <conditionalFormatting sqref="D349">
    <cfRule type="duplicateValues" dxfId="0" priority="258"/>
  </conditionalFormatting>
  <conditionalFormatting sqref="D351">
    <cfRule type="duplicateValues" dxfId="0" priority="260"/>
  </conditionalFormatting>
  <conditionalFormatting sqref="D352">
    <cfRule type="duplicateValues" dxfId="0" priority="265"/>
  </conditionalFormatting>
  <conditionalFormatting sqref="E352">
    <cfRule type="duplicateValues" dxfId="0" priority="254"/>
  </conditionalFormatting>
  <conditionalFormatting sqref="E353">
    <cfRule type="duplicateValues" dxfId="0" priority="252"/>
  </conditionalFormatting>
  <conditionalFormatting sqref="E354">
    <cfRule type="duplicateValues" dxfId="0" priority="251"/>
  </conditionalFormatting>
  <conditionalFormatting sqref="E355">
    <cfRule type="duplicateValues" dxfId="0" priority="250"/>
  </conditionalFormatting>
  <conditionalFormatting sqref="E356">
    <cfRule type="duplicateValues" dxfId="0" priority="249"/>
  </conditionalFormatting>
  <conditionalFormatting sqref="E357">
    <cfRule type="duplicateValues" dxfId="0" priority="248"/>
  </conditionalFormatting>
  <conditionalFormatting sqref="D366">
    <cfRule type="duplicateValues" dxfId="0" priority="257"/>
  </conditionalFormatting>
  <conditionalFormatting sqref="D368">
    <cfRule type="duplicateValues" dxfId="0" priority="256"/>
  </conditionalFormatting>
  <conditionalFormatting sqref="E376">
    <cfRule type="duplicateValues" dxfId="0" priority="247"/>
  </conditionalFormatting>
  <conditionalFormatting sqref="K385">
    <cfRule type="duplicateValues" dxfId="0" priority="268"/>
  </conditionalFormatting>
  <conditionalFormatting sqref="K386">
    <cfRule type="duplicateValues" dxfId="0" priority="267"/>
  </conditionalFormatting>
  <conditionalFormatting sqref="D397">
    <cfRule type="duplicateValues" dxfId="0" priority="255"/>
  </conditionalFormatting>
  <conditionalFormatting sqref="D399">
    <cfRule type="duplicateValues" dxfId="0" priority="236"/>
  </conditionalFormatting>
  <conditionalFormatting sqref="D405">
    <cfRule type="duplicateValues" dxfId="0" priority="239"/>
  </conditionalFormatting>
  <conditionalFormatting sqref="D406">
    <cfRule type="duplicateValues" dxfId="0" priority="238"/>
  </conditionalFormatting>
  <conditionalFormatting sqref="D408">
    <cfRule type="duplicateValues" dxfId="0" priority="240"/>
  </conditionalFormatting>
  <conditionalFormatting sqref="D409">
    <cfRule type="duplicateValues" dxfId="0" priority="235"/>
  </conditionalFormatting>
  <conditionalFormatting sqref="D410">
    <cfRule type="duplicateValues" dxfId="0" priority="234"/>
  </conditionalFormatting>
  <conditionalFormatting sqref="D411">
    <cfRule type="duplicateValues" dxfId="0" priority="245"/>
  </conditionalFormatting>
  <conditionalFormatting sqref="D412">
    <cfRule type="duplicateValues" dxfId="0" priority="244"/>
  </conditionalFormatting>
  <conditionalFormatting sqref="E412">
    <cfRule type="duplicateValues" dxfId="0" priority="237"/>
  </conditionalFormatting>
  <conditionalFormatting sqref="D413">
    <cfRule type="duplicateValues" dxfId="0" priority="243"/>
  </conditionalFormatting>
  <conditionalFormatting sqref="D414">
    <cfRule type="duplicateValues" dxfId="0" priority="242"/>
  </conditionalFormatting>
  <conditionalFormatting sqref="D470">
    <cfRule type="duplicateValues" dxfId="0" priority="224"/>
  </conditionalFormatting>
  <conditionalFormatting sqref="D476">
    <cfRule type="duplicateValues" dxfId="0" priority="226"/>
  </conditionalFormatting>
  <conditionalFormatting sqref="D477">
    <cfRule type="duplicateValues" dxfId="0" priority="225"/>
  </conditionalFormatting>
  <conditionalFormatting sqref="D479">
    <cfRule type="duplicateValues" dxfId="0" priority="231"/>
  </conditionalFormatting>
  <conditionalFormatting sqref="D480">
    <cfRule type="duplicateValues" dxfId="0" priority="229"/>
  </conditionalFormatting>
  <conditionalFormatting sqref="D481">
    <cfRule type="duplicateValues" dxfId="0" priority="228"/>
  </conditionalFormatting>
  <conditionalFormatting sqref="D482">
    <cfRule type="duplicateValues" dxfId="0" priority="233"/>
  </conditionalFormatting>
  <conditionalFormatting sqref="D483">
    <cfRule type="duplicateValues" dxfId="0" priority="232"/>
  </conditionalFormatting>
  <conditionalFormatting sqref="E483">
    <cfRule type="duplicateValues" dxfId="0" priority="230"/>
  </conditionalFormatting>
  <conditionalFormatting sqref="D490">
    <cfRule type="duplicateValues" dxfId="0" priority="220"/>
  </conditionalFormatting>
  <conditionalFormatting sqref="D496">
    <cfRule type="duplicateValues" dxfId="0" priority="222"/>
  </conditionalFormatting>
  <conditionalFormatting sqref="D497">
    <cfRule type="duplicateValues" dxfId="0" priority="221"/>
  </conditionalFormatting>
  <conditionalFormatting sqref="D504">
    <cfRule type="duplicateValues" dxfId="0" priority="213"/>
  </conditionalFormatting>
  <conditionalFormatting sqref="D505">
    <cfRule type="duplicateValues" dxfId="0" priority="211"/>
  </conditionalFormatting>
  <conditionalFormatting sqref="D506">
    <cfRule type="duplicateValues" dxfId="0" priority="210"/>
  </conditionalFormatting>
  <conditionalFormatting sqref="D507">
    <cfRule type="duplicateValues" dxfId="0" priority="218"/>
  </conditionalFormatting>
  <conditionalFormatting sqref="D508">
    <cfRule type="duplicateValues" dxfId="0" priority="217"/>
  </conditionalFormatting>
  <conditionalFormatting sqref="D509">
    <cfRule type="duplicateValues" dxfId="0" priority="216"/>
  </conditionalFormatting>
  <conditionalFormatting sqref="D510">
    <cfRule type="duplicateValues" dxfId="0" priority="215"/>
  </conditionalFormatting>
  <conditionalFormatting sqref="D511">
    <cfRule type="duplicateValues" dxfId="0" priority="214"/>
  </conditionalFormatting>
  <conditionalFormatting sqref="D512">
    <cfRule type="duplicateValues" dxfId="0" priority="212"/>
  </conditionalFormatting>
  <conditionalFormatting sqref="E512">
    <cfRule type="duplicateValues" dxfId="0" priority="209"/>
  </conditionalFormatting>
  <conditionalFormatting sqref="E513">
    <cfRule type="duplicateValues" dxfId="0" priority="208"/>
  </conditionalFormatting>
  <conditionalFormatting sqref="D518">
    <cfRule type="duplicateValues" dxfId="0" priority="195"/>
  </conditionalFormatting>
  <conditionalFormatting sqref="D524">
    <cfRule type="duplicateValues" dxfId="0" priority="200"/>
  </conditionalFormatting>
  <conditionalFormatting sqref="D525">
    <cfRule type="duplicateValues" dxfId="0" priority="199"/>
  </conditionalFormatting>
  <conditionalFormatting sqref="D527">
    <cfRule type="duplicateValues" dxfId="0" priority="201"/>
  </conditionalFormatting>
  <conditionalFormatting sqref="D528">
    <cfRule type="duplicateValues" dxfId="0" priority="194"/>
  </conditionalFormatting>
  <conditionalFormatting sqref="D529">
    <cfRule type="duplicateValues" dxfId="0" priority="193"/>
  </conditionalFormatting>
  <conditionalFormatting sqref="D530">
    <cfRule type="duplicateValues" dxfId="0" priority="206"/>
  </conditionalFormatting>
  <conditionalFormatting sqref="D531">
    <cfRule type="duplicateValues" dxfId="0" priority="205"/>
  </conditionalFormatting>
  <conditionalFormatting sqref="E531">
    <cfRule type="duplicateValues" dxfId="0" priority="197"/>
  </conditionalFormatting>
  <conditionalFormatting sqref="D532">
    <cfRule type="duplicateValues" dxfId="0" priority="204"/>
  </conditionalFormatting>
  <conditionalFormatting sqref="D533">
    <cfRule type="duplicateValues" dxfId="0" priority="203"/>
  </conditionalFormatting>
  <conditionalFormatting sqref="D534">
    <cfRule type="duplicateValues" dxfId="0" priority="202"/>
  </conditionalFormatting>
  <conditionalFormatting sqref="D535">
    <cfRule type="duplicateValues" dxfId="0" priority="198"/>
  </conditionalFormatting>
  <conditionalFormatting sqref="E535">
    <cfRule type="duplicateValues" dxfId="0" priority="196"/>
  </conditionalFormatting>
  <conditionalFormatting sqref="D545">
    <cfRule type="duplicateValues" dxfId="0" priority="2"/>
  </conditionalFormatting>
  <conditionalFormatting sqref="D563">
    <cfRule type="duplicateValues" dxfId="0" priority="189"/>
  </conditionalFormatting>
  <conditionalFormatting sqref="D566">
    <cfRule type="duplicateValues" dxfId="0" priority="191"/>
  </conditionalFormatting>
  <conditionalFormatting sqref="D567">
    <cfRule type="duplicateValues" dxfId="0" priority="190"/>
  </conditionalFormatting>
  <conditionalFormatting sqref="D571">
    <cfRule type="duplicateValues" dxfId="0" priority="175"/>
  </conditionalFormatting>
  <conditionalFormatting sqref="D577">
    <cfRule type="duplicateValues" dxfId="0" priority="177"/>
  </conditionalFormatting>
  <conditionalFormatting sqref="E577">
    <cfRule type="duplicateValues" dxfId="0" priority="173"/>
  </conditionalFormatting>
  <conditionalFormatting sqref="D578">
    <cfRule type="duplicateValues" dxfId="0" priority="176"/>
  </conditionalFormatting>
  <conditionalFormatting sqref="E578">
    <cfRule type="duplicateValues" dxfId="0" priority="172"/>
  </conditionalFormatting>
  <conditionalFormatting sqref="D580">
    <cfRule type="duplicateValues" dxfId="0" priority="182"/>
  </conditionalFormatting>
  <conditionalFormatting sqref="D581">
    <cfRule type="duplicateValues" dxfId="0" priority="180"/>
  </conditionalFormatting>
  <conditionalFormatting sqref="D582">
    <cfRule type="duplicateValues" dxfId="0" priority="179"/>
  </conditionalFormatting>
  <conditionalFormatting sqref="E582">
    <cfRule type="duplicateValues" dxfId="0" priority="164"/>
  </conditionalFormatting>
  <conditionalFormatting sqref="D583">
    <cfRule type="duplicateValues" dxfId="0" priority="187"/>
  </conditionalFormatting>
  <conditionalFormatting sqref="E583">
    <cfRule type="duplicateValues" dxfId="0" priority="170"/>
  </conditionalFormatting>
  <conditionalFormatting sqref="D584">
    <cfRule type="duplicateValues" dxfId="0" priority="186"/>
  </conditionalFormatting>
  <conditionalFormatting sqref="E584">
    <cfRule type="duplicateValues" dxfId="0" priority="169"/>
  </conditionalFormatting>
  <conditionalFormatting sqref="D585">
    <cfRule type="duplicateValues" dxfId="0" priority="185"/>
  </conditionalFormatting>
  <conditionalFormatting sqref="E585">
    <cfRule type="duplicateValues" dxfId="0" priority="168"/>
  </conditionalFormatting>
  <conditionalFormatting sqref="D586">
    <cfRule type="duplicateValues" dxfId="0" priority="184"/>
  </conditionalFormatting>
  <conditionalFormatting sqref="E586">
    <cfRule type="duplicateValues" dxfId="0" priority="167"/>
  </conditionalFormatting>
  <conditionalFormatting sqref="D587">
    <cfRule type="duplicateValues" dxfId="0" priority="183"/>
  </conditionalFormatting>
  <conditionalFormatting sqref="E587">
    <cfRule type="duplicateValues" dxfId="0" priority="166"/>
  </conditionalFormatting>
  <conditionalFormatting sqref="D588">
    <cfRule type="duplicateValues" dxfId="0" priority="181"/>
  </conditionalFormatting>
  <conditionalFormatting sqref="E588">
    <cfRule type="duplicateValues" dxfId="0" priority="165"/>
  </conditionalFormatting>
  <conditionalFormatting sqref="D659">
    <cfRule type="duplicateValues" dxfId="0" priority="143"/>
  </conditionalFormatting>
  <conditionalFormatting sqref="D665">
    <cfRule type="duplicateValues" dxfId="0" priority="142"/>
  </conditionalFormatting>
  <conditionalFormatting sqref="D666">
    <cfRule type="duplicateValues" dxfId="0" priority="144"/>
  </conditionalFormatting>
  <conditionalFormatting sqref="D668">
    <cfRule type="duplicateValues" dxfId="0" priority="151"/>
  </conditionalFormatting>
  <conditionalFormatting sqref="D669">
    <cfRule type="duplicateValues" dxfId="0" priority="147"/>
  </conditionalFormatting>
  <conditionalFormatting sqref="D670">
    <cfRule type="duplicateValues" dxfId="0" priority="146"/>
  </conditionalFormatting>
  <conditionalFormatting sqref="D671">
    <cfRule type="duplicateValues" dxfId="0" priority="156"/>
  </conditionalFormatting>
  <conditionalFormatting sqref="D672">
    <cfRule type="duplicateValues" dxfId="0" priority="155"/>
  </conditionalFormatting>
  <conditionalFormatting sqref="E672">
    <cfRule type="duplicateValues" dxfId="0" priority="149"/>
  </conditionalFormatting>
  <conditionalFormatting sqref="D673">
    <cfRule type="duplicateValues" dxfId="0" priority="154"/>
  </conditionalFormatting>
  <conditionalFormatting sqref="D674">
    <cfRule type="duplicateValues" dxfId="0" priority="153"/>
  </conditionalFormatting>
  <conditionalFormatting sqref="D675">
    <cfRule type="duplicateValues" dxfId="0" priority="152"/>
  </conditionalFormatting>
  <conditionalFormatting sqref="D676">
    <cfRule type="duplicateValues" dxfId="0" priority="150"/>
  </conditionalFormatting>
  <conditionalFormatting sqref="E676">
    <cfRule type="duplicateValues" dxfId="0" priority="148"/>
  </conditionalFormatting>
  <conditionalFormatting sqref="G677">
    <cfRule type="duplicateValues" dxfId="0" priority="136"/>
  </conditionalFormatting>
  <conditionalFormatting sqref="F679">
    <cfRule type="duplicateValues" dxfId="0" priority="139"/>
  </conditionalFormatting>
  <conditionalFormatting sqref="F680">
    <cfRule type="duplicateValues" dxfId="0" priority="138"/>
  </conditionalFormatting>
  <conditionalFormatting sqref="F681">
    <cfRule type="duplicateValues" dxfId="0" priority="137"/>
  </conditionalFormatting>
  <conditionalFormatting sqref="G681">
    <cfRule type="duplicateValues" dxfId="0" priority="135"/>
  </conditionalFormatting>
  <conditionalFormatting sqref="F682">
    <cfRule type="duplicateValues" dxfId="0" priority="134"/>
  </conditionalFormatting>
  <conditionalFormatting sqref="D740">
    <cfRule type="duplicateValues" dxfId="0" priority="132"/>
  </conditionalFormatting>
  <conditionalFormatting sqref="D741">
    <cfRule type="duplicateValues" dxfId="0" priority="131"/>
  </conditionalFormatting>
  <conditionalFormatting sqref="D742">
    <cfRule type="duplicateValues" dxfId="0" priority="130"/>
  </conditionalFormatting>
  <conditionalFormatting sqref="E742">
    <cfRule type="duplicateValues" dxfId="0" priority="129"/>
  </conditionalFormatting>
  <conditionalFormatting sqref="D743">
    <cfRule type="duplicateValues" dxfId="0" priority="133"/>
  </conditionalFormatting>
  <conditionalFormatting sqref="E743">
    <cfRule type="duplicateValues" dxfId="0" priority="128"/>
  </conditionalFormatting>
  <conditionalFormatting sqref="D745">
    <cfRule type="duplicateValues" dxfId="0" priority="127"/>
  </conditionalFormatting>
  <conditionalFormatting sqref="D747">
    <cfRule type="duplicateValues" dxfId="0" priority="118"/>
  </conditionalFormatting>
  <conditionalFormatting sqref="D755">
    <cfRule type="duplicateValues" dxfId="0" priority="116"/>
  </conditionalFormatting>
  <conditionalFormatting sqref="D756">
    <cfRule type="duplicateValues" dxfId="0" priority="123"/>
  </conditionalFormatting>
  <conditionalFormatting sqref="D757">
    <cfRule type="duplicateValues" dxfId="0" priority="115"/>
  </conditionalFormatting>
  <conditionalFormatting sqref="D758">
    <cfRule type="duplicateValues" dxfId="0" priority="114"/>
  </conditionalFormatting>
  <conditionalFormatting sqref="E759">
    <cfRule type="duplicateValues" dxfId="0" priority="121"/>
  </conditionalFormatting>
  <conditionalFormatting sqref="D761">
    <cfRule type="duplicateValues" dxfId="0" priority="125"/>
  </conditionalFormatting>
  <conditionalFormatting sqref="D762">
    <cfRule type="duplicateValues" dxfId="0" priority="124"/>
  </conditionalFormatting>
  <conditionalFormatting sqref="D763">
    <cfRule type="duplicateValues" dxfId="0" priority="122"/>
  </conditionalFormatting>
  <conditionalFormatting sqref="E763">
    <cfRule type="duplicateValues" dxfId="0" priority="120"/>
  </conditionalFormatting>
  <conditionalFormatting sqref="D764">
    <cfRule type="duplicateValues" dxfId="0" priority="112"/>
  </conditionalFormatting>
  <conditionalFormatting sqref="D776">
    <cfRule type="duplicateValues" dxfId="0" priority="109"/>
  </conditionalFormatting>
  <conditionalFormatting sqref="D777">
    <cfRule type="duplicateValues" dxfId="0" priority="108"/>
  </conditionalFormatting>
  <conditionalFormatting sqref="D779">
    <cfRule type="duplicateValues" dxfId="0" priority="111"/>
  </conditionalFormatting>
  <conditionalFormatting sqref="D788">
    <cfRule type="duplicateValues" dxfId="0" priority="101"/>
  </conditionalFormatting>
  <conditionalFormatting sqref="D793">
    <cfRule type="duplicateValues" dxfId="0" priority="106"/>
  </conditionalFormatting>
  <conditionalFormatting sqref="E794">
    <cfRule type="duplicateValues" dxfId="0" priority="103"/>
  </conditionalFormatting>
  <conditionalFormatting sqref="E798">
    <cfRule type="duplicateValues" dxfId="0" priority="102"/>
  </conditionalFormatting>
  <conditionalFormatting sqref="D851">
    <cfRule type="duplicateValues" dxfId="0" priority="96"/>
  </conditionalFormatting>
  <conditionalFormatting sqref="D857">
    <cfRule type="duplicateValues" dxfId="0" priority="98"/>
  </conditionalFormatting>
  <conditionalFormatting sqref="D858">
    <cfRule type="duplicateValues" dxfId="0" priority="97"/>
  </conditionalFormatting>
  <conditionalFormatting sqref="D863">
    <cfRule type="duplicateValues" dxfId="0" priority="95"/>
  </conditionalFormatting>
  <conditionalFormatting sqref="D864">
    <cfRule type="duplicateValues" dxfId="0" priority="94"/>
  </conditionalFormatting>
  <conditionalFormatting sqref="D865">
    <cfRule type="duplicateValues" dxfId="0" priority="93"/>
  </conditionalFormatting>
  <conditionalFormatting sqref="D871">
    <cfRule type="duplicateValues" dxfId="0" priority="90"/>
  </conditionalFormatting>
  <conditionalFormatting sqref="D883">
    <cfRule type="duplicateValues" dxfId="0" priority="80"/>
  </conditionalFormatting>
  <conditionalFormatting sqref="D884">
    <cfRule type="duplicateValues" dxfId="0" priority="79"/>
  </conditionalFormatting>
  <conditionalFormatting sqref="D886">
    <cfRule type="duplicateValues" dxfId="0" priority="81"/>
  </conditionalFormatting>
  <conditionalFormatting sqref="E886">
    <cfRule type="duplicateValues" dxfId="0" priority="75"/>
  </conditionalFormatting>
  <conditionalFormatting sqref="D887">
    <cfRule type="duplicateValues" dxfId="0" priority="88"/>
  </conditionalFormatting>
  <conditionalFormatting sqref="D888">
    <cfRule type="duplicateValues" dxfId="0" priority="87"/>
  </conditionalFormatting>
  <conditionalFormatting sqref="D889">
    <cfRule type="duplicateValues" dxfId="0" priority="86"/>
  </conditionalFormatting>
  <conditionalFormatting sqref="D890">
    <cfRule type="duplicateValues" dxfId="0" priority="85"/>
  </conditionalFormatting>
  <conditionalFormatting sqref="E890">
    <cfRule type="duplicateValues" dxfId="0" priority="77"/>
  </conditionalFormatting>
  <conditionalFormatting sqref="D891">
    <cfRule type="duplicateValues" dxfId="0" priority="84"/>
  </conditionalFormatting>
  <conditionalFormatting sqref="D892">
    <cfRule type="duplicateValues" dxfId="0" priority="83"/>
  </conditionalFormatting>
  <conditionalFormatting sqref="D893">
    <cfRule type="duplicateValues" dxfId="0" priority="82"/>
  </conditionalFormatting>
  <conditionalFormatting sqref="D894">
    <cfRule type="duplicateValues" dxfId="0" priority="78"/>
  </conditionalFormatting>
  <conditionalFormatting sqref="E894">
    <cfRule type="duplicateValues" dxfId="0" priority="76"/>
  </conditionalFormatting>
  <conditionalFormatting sqref="E904">
    <cfRule type="duplicateValues" dxfId="0" priority="74"/>
  </conditionalFormatting>
  <conditionalFormatting sqref="E905">
    <cfRule type="duplicateValues" dxfId="0" priority="73"/>
  </conditionalFormatting>
  <conditionalFormatting sqref="E906">
    <cfRule type="duplicateValues" dxfId="0" priority="72"/>
  </conditionalFormatting>
  <conditionalFormatting sqref="E909">
    <cfRule type="duplicateValues" dxfId="0" priority="70"/>
  </conditionalFormatting>
  <conditionalFormatting sqref="E910">
    <cfRule type="duplicateValues" dxfId="0" priority="69"/>
  </conditionalFormatting>
  <conditionalFormatting sqref="E911">
    <cfRule type="duplicateValues" dxfId="0" priority="71"/>
  </conditionalFormatting>
  <conditionalFormatting sqref="E929">
    <cfRule type="duplicateValues" dxfId="0" priority="68"/>
  </conditionalFormatting>
  <conditionalFormatting sqref="E930">
    <cfRule type="duplicateValues" dxfId="0" priority="67"/>
  </conditionalFormatting>
  <conditionalFormatting sqref="D932">
    <cfRule type="duplicateValues" dxfId="0" priority="53"/>
  </conditionalFormatting>
  <conditionalFormatting sqref="D938">
    <cfRule type="duplicateValues" dxfId="0" priority="55"/>
  </conditionalFormatting>
  <conditionalFormatting sqref="D939">
    <cfRule type="duplicateValues" dxfId="0" priority="54"/>
  </conditionalFormatting>
  <conditionalFormatting sqref="D941">
    <cfRule type="duplicateValues" dxfId="0" priority="61"/>
  </conditionalFormatting>
  <conditionalFormatting sqref="D942">
    <cfRule type="duplicateValues" dxfId="0" priority="57"/>
  </conditionalFormatting>
  <conditionalFormatting sqref="D943">
    <cfRule type="duplicateValues" dxfId="0" priority="52"/>
  </conditionalFormatting>
  <conditionalFormatting sqref="D944">
    <cfRule type="duplicateValues" dxfId="0" priority="65"/>
  </conditionalFormatting>
  <conditionalFormatting sqref="D945">
    <cfRule type="duplicateValues" dxfId="0" priority="64"/>
  </conditionalFormatting>
  <conditionalFormatting sqref="E945">
    <cfRule type="duplicateValues" dxfId="0" priority="59"/>
  </conditionalFormatting>
  <conditionalFormatting sqref="D946">
    <cfRule type="duplicateValues" dxfId="0" priority="63"/>
  </conditionalFormatting>
  <conditionalFormatting sqref="D947">
    <cfRule type="duplicateValues" dxfId="0" priority="62"/>
  </conditionalFormatting>
  <conditionalFormatting sqref="D948">
    <cfRule type="duplicateValues" dxfId="0" priority="51"/>
  </conditionalFormatting>
  <conditionalFormatting sqref="D949">
    <cfRule type="duplicateValues" dxfId="0" priority="60"/>
  </conditionalFormatting>
  <conditionalFormatting sqref="E949">
    <cfRule type="duplicateValues" dxfId="0" priority="58"/>
  </conditionalFormatting>
  <conditionalFormatting sqref="D950">
    <cfRule type="duplicateValues" dxfId="0" priority="50"/>
  </conditionalFormatting>
  <conditionalFormatting sqref="E950">
    <cfRule type="duplicateValues" dxfId="0" priority="49"/>
  </conditionalFormatting>
  <conditionalFormatting sqref="D951">
    <cfRule type="duplicateValues" dxfId="0" priority="48"/>
  </conditionalFormatting>
  <conditionalFormatting sqref="E951">
    <cfRule type="duplicateValues" dxfId="0" priority="47"/>
  </conditionalFormatting>
  <conditionalFormatting sqref="D952">
    <cfRule type="duplicateValues" dxfId="0" priority="66"/>
  </conditionalFormatting>
  <conditionalFormatting sqref="D960">
    <cfRule type="duplicateValues" dxfId="0" priority="37"/>
  </conditionalFormatting>
  <conditionalFormatting sqref="D961">
    <cfRule type="duplicateValues" dxfId="0" priority="36"/>
  </conditionalFormatting>
  <conditionalFormatting sqref="D963">
    <cfRule type="duplicateValues" dxfId="0" priority="38"/>
  </conditionalFormatting>
  <conditionalFormatting sqref="D964">
    <cfRule type="duplicateValues" dxfId="0" priority="45"/>
  </conditionalFormatting>
  <conditionalFormatting sqref="D965">
    <cfRule type="duplicateValues" dxfId="0" priority="44"/>
  </conditionalFormatting>
  <conditionalFormatting sqref="D966">
    <cfRule type="duplicateValues" dxfId="0" priority="43"/>
  </conditionalFormatting>
  <conditionalFormatting sqref="D967">
    <cfRule type="duplicateValues" dxfId="0" priority="42"/>
  </conditionalFormatting>
  <conditionalFormatting sqref="E967">
    <cfRule type="duplicateValues" dxfId="0" priority="34"/>
  </conditionalFormatting>
  <conditionalFormatting sqref="D968">
    <cfRule type="duplicateValues" dxfId="0" priority="41"/>
  </conditionalFormatting>
  <conditionalFormatting sqref="D969">
    <cfRule type="duplicateValues" dxfId="0" priority="40"/>
  </conditionalFormatting>
  <conditionalFormatting sqref="D970">
    <cfRule type="duplicateValues" dxfId="0" priority="39"/>
  </conditionalFormatting>
  <conditionalFormatting sqref="D971">
    <cfRule type="duplicateValues" dxfId="0" priority="35"/>
  </conditionalFormatting>
  <conditionalFormatting sqref="E971">
    <cfRule type="duplicateValues" dxfId="0" priority="33"/>
  </conditionalFormatting>
  <conditionalFormatting sqref="E981">
    <cfRule type="duplicateValues" dxfId="0" priority="29"/>
  </conditionalFormatting>
  <conditionalFormatting sqref="D982">
    <cfRule type="duplicateValues" dxfId="0" priority="31"/>
  </conditionalFormatting>
  <conditionalFormatting sqref="E982">
    <cfRule type="duplicateValues" dxfId="0" priority="28"/>
  </conditionalFormatting>
  <conditionalFormatting sqref="D991">
    <cfRule type="duplicateValues" dxfId="0" priority="26"/>
  </conditionalFormatting>
  <conditionalFormatting sqref="D992">
    <cfRule type="duplicateValues" dxfId="0" priority="23"/>
  </conditionalFormatting>
  <conditionalFormatting sqref="D993">
    <cfRule type="duplicateValues" dxfId="0" priority="22"/>
  </conditionalFormatting>
  <conditionalFormatting sqref="E993">
    <cfRule type="duplicateValues" dxfId="0" priority="24"/>
  </conditionalFormatting>
  <conditionalFormatting sqref="D994">
    <cfRule type="duplicateValues" dxfId="0" priority="21"/>
  </conditionalFormatting>
  <conditionalFormatting sqref="D995">
    <cfRule type="duplicateValues" dxfId="0" priority="20"/>
  </conditionalFormatting>
  <conditionalFormatting sqref="D996">
    <cfRule type="duplicateValues" dxfId="0" priority="19"/>
  </conditionalFormatting>
  <conditionalFormatting sqref="D997">
    <cfRule type="duplicateValues" dxfId="0" priority="18"/>
  </conditionalFormatting>
  <conditionalFormatting sqref="D998">
    <cfRule type="duplicateValues" dxfId="0" priority="17"/>
  </conditionalFormatting>
  <conditionalFormatting sqref="D999">
    <cfRule type="duplicateValues" dxfId="0" priority="16"/>
  </conditionalFormatting>
  <conditionalFormatting sqref="D1000">
    <cfRule type="duplicateValues" dxfId="0" priority="15"/>
  </conditionalFormatting>
  <conditionalFormatting sqref="D1003">
    <cfRule type="duplicateValues" dxfId="0" priority="25"/>
  </conditionalFormatting>
  <conditionalFormatting sqref="D1038">
    <cfRule type="duplicateValues" dxfId="0" priority="4"/>
  </conditionalFormatting>
  <conditionalFormatting sqref="D1041">
    <cfRule type="duplicateValues" dxfId="0" priority="10"/>
  </conditionalFormatting>
  <conditionalFormatting sqref="D1042">
    <cfRule type="duplicateValues" dxfId="0" priority="9"/>
  </conditionalFormatting>
  <conditionalFormatting sqref="D1044">
    <cfRule type="duplicateValues" dxfId="0" priority="6"/>
  </conditionalFormatting>
  <conditionalFormatting sqref="D1049">
    <cfRule type="duplicateValues" dxfId="0" priority="12"/>
  </conditionalFormatting>
  <conditionalFormatting sqref="D1058">
    <cfRule type="duplicateValues" dxfId="0" priority="8"/>
  </conditionalFormatting>
  <conditionalFormatting sqref="E1058">
    <cfRule type="duplicateValues" dxfId="0" priority="7"/>
  </conditionalFormatting>
  <conditionalFormatting sqref="D2:D1143">
    <cfRule type="duplicateValues" dxfId="0" priority="1"/>
    <cfRule type="duplicateValues" dxfId="0" priority="3"/>
  </conditionalFormatting>
  <conditionalFormatting sqref="D23:D25">
    <cfRule type="duplicateValues" dxfId="0" priority="405"/>
  </conditionalFormatting>
  <conditionalFormatting sqref="D26:D45">
    <cfRule type="duplicateValues" dxfId="0" priority="398"/>
  </conditionalFormatting>
  <conditionalFormatting sqref="D54:D74">
    <cfRule type="duplicateValues" dxfId="0" priority="396"/>
  </conditionalFormatting>
  <conditionalFormatting sqref="D78:D82">
    <cfRule type="duplicateValues" dxfId="0" priority="383"/>
  </conditionalFormatting>
  <conditionalFormatting sqref="D87:D91">
    <cfRule type="duplicateValues" dxfId="0" priority="370"/>
  </conditionalFormatting>
  <conditionalFormatting sqref="D232:D262">
    <cfRule type="duplicateValues" dxfId="0" priority="314"/>
  </conditionalFormatting>
  <conditionalFormatting sqref="D332:D335">
    <cfRule type="duplicateValues" dxfId="0" priority="277"/>
  </conditionalFormatting>
  <conditionalFormatting sqref="D353:D357">
    <cfRule type="duplicateValues" dxfId="0" priority="264"/>
  </conditionalFormatting>
  <conditionalFormatting sqref="D415:D416">
    <cfRule type="duplicateValues" dxfId="0" priority="241"/>
  </conditionalFormatting>
  <conditionalFormatting sqref="D471:D475">
    <cfRule type="duplicateValues" dxfId="0" priority="227"/>
  </conditionalFormatting>
  <conditionalFormatting sqref="D491:D495">
    <cfRule type="duplicateValues" dxfId="0" priority="223"/>
  </conditionalFormatting>
  <conditionalFormatting sqref="D513:D516">
    <cfRule type="duplicateValues" dxfId="0" priority="219"/>
  </conditionalFormatting>
  <conditionalFormatting sqref="D572:D576">
    <cfRule type="duplicateValues" dxfId="0" priority="178"/>
  </conditionalFormatting>
  <conditionalFormatting sqref="D660:D664">
    <cfRule type="duplicateValues" dxfId="0" priority="145"/>
  </conditionalFormatting>
  <conditionalFormatting sqref="D748:D752">
    <cfRule type="duplicateValues" dxfId="0" priority="119"/>
  </conditionalFormatting>
  <conditionalFormatting sqref="D753:D754">
    <cfRule type="duplicateValues" dxfId="0" priority="117"/>
  </conditionalFormatting>
  <conditionalFormatting sqref="D759:D760">
    <cfRule type="duplicateValues" dxfId="0" priority="113"/>
  </conditionalFormatting>
  <conditionalFormatting sqref="D765:D769">
    <cfRule type="duplicateValues" dxfId="0" priority="126"/>
  </conditionalFormatting>
  <conditionalFormatting sqref="D771:D775">
    <cfRule type="duplicateValues" dxfId="0" priority="110"/>
  </conditionalFormatting>
  <conditionalFormatting sqref="D781:D787">
    <cfRule type="duplicateValues" dxfId="0" priority="100"/>
  </conditionalFormatting>
  <conditionalFormatting sqref="D790:D792">
    <cfRule type="duplicateValues" dxfId="0" priority="104"/>
  </conditionalFormatting>
  <conditionalFormatting sqref="D794:D800">
    <cfRule type="duplicateValues" dxfId="0" priority="105"/>
  </conditionalFormatting>
  <conditionalFormatting sqref="D801:D849">
    <cfRule type="duplicateValues" dxfId="0" priority="107"/>
  </conditionalFormatting>
  <conditionalFormatting sqref="D852:D856">
    <cfRule type="duplicateValues" dxfId="0" priority="99"/>
  </conditionalFormatting>
  <conditionalFormatting sqref="D866:D869">
    <cfRule type="duplicateValues" dxfId="0" priority="92"/>
  </conditionalFormatting>
  <conditionalFormatting sqref="D872:D875">
    <cfRule type="duplicateValues" dxfId="0" priority="91"/>
  </conditionalFormatting>
  <conditionalFormatting sqref="D933:D937">
    <cfRule type="duplicateValues" dxfId="0" priority="56"/>
  </conditionalFormatting>
  <conditionalFormatting sqref="D980:D981">
    <cfRule type="duplicateValues" dxfId="0" priority="30"/>
  </conditionalFormatting>
  <conditionalFormatting sqref="D985:D990">
    <cfRule type="duplicateValues" dxfId="0" priority="27"/>
  </conditionalFormatting>
  <conditionalFormatting sqref="D1001:D1002">
    <cfRule type="duplicateValues" dxfId="0" priority="14"/>
  </conditionalFormatting>
  <conditionalFormatting sqref="D1004:D1036">
    <cfRule type="duplicateValues" dxfId="0" priority="32"/>
  </conditionalFormatting>
  <conditionalFormatting sqref="D1045:D1048">
    <cfRule type="duplicateValues" dxfId="0" priority="5"/>
  </conditionalFormatting>
  <conditionalFormatting sqref="D1050:D1057">
    <cfRule type="duplicateValues" dxfId="0" priority="11"/>
  </conditionalFormatting>
  <conditionalFormatting sqref="E107:E111">
    <cfRule type="duplicateValues" dxfId="0" priority="356"/>
  </conditionalFormatting>
  <conditionalFormatting sqref="E114:E115">
    <cfRule type="duplicateValues" dxfId="0" priority="350"/>
  </conditionalFormatting>
  <conditionalFormatting sqref="E117:E123">
    <cfRule type="duplicateValues" dxfId="0" priority="348"/>
  </conditionalFormatting>
  <conditionalFormatting sqref="E336:E337">
    <cfRule type="duplicateValues" dxfId="0" priority="272"/>
  </conditionalFormatting>
  <conditionalFormatting sqref="E573:E576">
    <cfRule type="duplicateValues" dxfId="0" priority="174"/>
  </conditionalFormatting>
  <conditionalFormatting sqref="E598:E602">
    <cfRule type="duplicateValues" dxfId="0" priority="162"/>
  </conditionalFormatting>
  <conditionalFormatting sqref="E603:E611">
    <cfRule type="duplicateValues" dxfId="0" priority="163"/>
  </conditionalFormatting>
  <conditionalFormatting sqref="E612:E619">
    <cfRule type="duplicateValues" dxfId="0" priority="161"/>
  </conditionalFormatting>
  <conditionalFormatting sqref="E620:E621">
    <cfRule type="duplicateValues" dxfId="0" priority="160"/>
  </conditionalFormatting>
  <conditionalFormatting sqref="E622:E635">
    <cfRule type="duplicateValues" dxfId="0" priority="159"/>
  </conditionalFormatting>
  <conditionalFormatting sqref="E636:E648">
    <cfRule type="duplicateValues" dxfId="0" priority="158"/>
  </conditionalFormatting>
  <conditionalFormatting sqref="E649:E657">
    <cfRule type="duplicateValues" dxfId="0" priority="157"/>
  </conditionalFormatting>
  <conditionalFormatting sqref="F677:F678">
    <cfRule type="duplicateValues" dxfId="0" priority="140"/>
  </conditionalFormatting>
  <conditionalFormatting sqref="K107:K111">
    <cfRule type="duplicateValues" dxfId="0" priority="355"/>
  </conditionalFormatting>
  <conditionalFormatting sqref="K114:K115">
    <cfRule type="duplicateValues" dxfId="0" priority="344"/>
  </conditionalFormatting>
  <conditionalFormatting sqref="K117:K123">
    <cfRule type="duplicateValues" dxfId="0" priority="343"/>
  </conditionalFormatting>
  <conditionalFormatting sqref="D3 D485:D488 D1122:D1143 D861:D862 I485">
    <cfRule type="duplicateValues" dxfId="0" priority="408"/>
  </conditionalFormatting>
  <conditionalFormatting sqref="D105:D111 D114:D115 D117:D137">
    <cfRule type="duplicateValues" dxfId="0" priority="377"/>
  </conditionalFormatting>
  <conditionalFormatting sqref="D140:D144 D157">
    <cfRule type="duplicateValues" dxfId="0" priority="341"/>
  </conditionalFormatting>
  <conditionalFormatting sqref="D158 D178:D231">
    <cfRule type="duplicateValues" dxfId="0" priority="326"/>
  </conditionalFormatting>
  <conditionalFormatting sqref="D268:D270 D283 D285:D294">
    <cfRule type="duplicateValues" dxfId="0" priority="313"/>
  </conditionalFormatting>
  <conditionalFormatting sqref="D297:D301 D314 D304">
    <cfRule type="duplicateValues" dxfId="0" priority="294"/>
  </conditionalFormatting>
  <conditionalFormatting sqref="D317 D319:D321 D336:D337">
    <cfRule type="duplicateValues" dxfId="0" priority="282"/>
  </conditionalFormatting>
  <conditionalFormatting sqref="D325:E325 E326">
    <cfRule type="duplicateValues" dxfId="0" priority="276"/>
  </conditionalFormatting>
  <conditionalFormatting sqref="D340:D344 D367 D358:D365 D369:D396">
    <cfRule type="duplicateValues" dxfId="0" priority="266"/>
  </conditionalFormatting>
  <conditionalFormatting sqref="D400:D404 D417:D468">
    <cfRule type="duplicateValues" dxfId="0" priority="246"/>
  </conditionalFormatting>
  <conditionalFormatting sqref="D519:D523 D536:D558">
    <cfRule type="duplicateValues" dxfId="0" priority="207"/>
  </conditionalFormatting>
  <conditionalFormatting sqref="D560:D562 D564:D565">
    <cfRule type="duplicateValues" dxfId="0" priority="192"/>
  </conditionalFormatting>
  <conditionalFormatting sqref="D589:D593 D595:D657">
    <cfRule type="duplicateValues" dxfId="0" priority="188"/>
  </conditionalFormatting>
  <conditionalFormatting sqref="E589:E593 E595:E596">
    <cfRule type="duplicateValues" dxfId="0" priority="171"/>
  </conditionalFormatting>
  <conditionalFormatting sqref="F699 F701">
    <cfRule type="duplicateValues" dxfId="0" priority="141"/>
  </conditionalFormatting>
  <conditionalFormatting sqref="D878:D882 D895:D930 D885">
    <cfRule type="duplicateValues" dxfId="0" priority="89"/>
  </conditionalFormatting>
  <conditionalFormatting sqref="D955:D959 D972:D974 D962">
    <cfRule type="duplicateValues" dxfId="0" priority="46"/>
  </conditionalFormatting>
  <conditionalFormatting sqref="D1059:D1121 D1039:D1040">
    <cfRule type="duplicateValues" dxfId="0" priority="13"/>
  </conditionalFormatting>
  <pageMargins left="0.393055555555556" right="0.393055555555556" top="0.590277777777778" bottom="0.590277777777778" header="0.5" footer="0.5"/>
  <pageSetup paperSize="9" scale="4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2024-09-02T08:42:00Z</dcterms:created>
  <dcterms:modified xsi:type="dcterms:W3CDTF">2024-09-13T07:12:07Z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C084DE22B22C43C9929F01873D61A2BE_13</vt:lpwstr>
  </property>
  <property fmtid="{D5CDD505-2E9C-101B-9397-08002B2CF9AE}" pid="3" name="KSOProductBuildVer">
    <vt:lpwstr>2052-11.1.0.14309</vt:lpwstr>
  </property>
</Properties>
</file>