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Area" localSheetId="0">Sheet1!$A$1:$K$11</definedName>
    <definedName name="_xlnm._FilterDatabase" localSheetId="0" hidden="1">Sheet1!$A$1:$K$11</definedName>
  </definedNames>
  <calcPr calcId="144525"/>
</workbook>
</file>

<file path=xl/sharedStrings.xml><?xml version="1.0" encoding="utf-8"?>
<sst xmlns="http://schemas.openxmlformats.org/spreadsheetml/2006/main" count="24" uniqueCount="23">
  <si>
    <t>廉江市2022年第一季度政策性能繁母猪养殖保险承保明细表</t>
  </si>
  <si>
    <t>承保公司：中国人民财产保险股份有限公司廉江支公司           统计时间：2022年1月1日-3月31日              单位：头、元</t>
  </si>
  <si>
    <t>序号</t>
  </si>
  <si>
    <t>乡镇</t>
  </si>
  <si>
    <t>投保数量</t>
  </si>
  <si>
    <t>保险金额</t>
  </si>
  <si>
    <t>保险费</t>
  </si>
  <si>
    <t>备注</t>
  </si>
  <si>
    <t>小计</t>
  </si>
  <si>
    <t>中央负担</t>
  </si>
  <si>
    <t>省级负担</t>
  </si>
  <si>
    <t>市级负担</t>
  </si>
  <si>
    <t>县级负担</t>
  </si>
  <si>
    <t>个人负担</t>
  </si>
  <si>
    <t>河唇镇</t>
  </si>
  <si>
    <t>青平镇</t>
  </si>
  <si>
    <t>新民镇</t>
  </si>
  <si>
    <t>合计</t>
  </si>
  <si>
    <t>保险经办机构负责人：</t>
  </si>
  <si>
    <t>农业农村部门负责人：</t>
  </si>
  <si>
    <t>保险经办机构（盖章）：</t>
  </si>
  <si>
    <t xml:space="preserve">农业农村部门（盖章）：    </t>
  </si>
  <si>
    <r>
      <rPr>
        <sz val="12"/>
        <color theme="1"/>
        <rFont val="宋体"/>
        <charset val="134"/>
      </rPr>
      <t xml:space="preserve">                                年</t>
    </r>
    <r>
      <rPr>
        <sz val="12"/>
        <color theme="1"/>
        <rFont val="Times New Roman"/>
        <charset val="134"/>
      </rPr>
      <t xml:space="preserve">        </t>
    </r>
    <r>
      <rPr>
        <sz val="12"/>
        <color theme="1"/>
        <rFont val="宋体"/>
        <charset val="134"/>
      </rPr>
      <t>月</t>
    </r>
    <r>
      <rPr>
        <sz val="12"/>
        <color theme="1"/>
        <rFont val="Times New Roman"/>
        <charset val="134"/>
      </rPr>
      <t xml:space="preserve">       </t>
    </r>
    <r>
      <rPr>
        <sz val="12"/>
        <color theme="1"/>
        <rFont val="宋体"/>
        <charset val="134"/>
      </rPr>
      <t>日</t>
    </r>
    <r>
      <rPr>
        <sz val="12"/>
        <color theme="1"/>
        <rFont val="Times New Roman"/>
        <charset val="134"/>
      </rPr>
      <t> </t>
    </r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</si>
</sst>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Arial Narrow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 indent="15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G19" sqref="G19"/>
    </sheetView>
  </sheetViews>
  <sheetFormatPr defaultColWidth="9" defaultRowHeight="13.5"/>
  <cols>
    <col min="1" max="1" width="5.875" customWidth="1"/>
    <col min="2" max="2" width="10.625" customWidth="1"/>
    <col min="3" max="3" width="10" customWidth="1"/>
    <col min="4" max="4" width="12.625" customWidth="1"/>
    <col min="5" max="10" width="14.625" customWidth="1"/>
    <col min="11" max="11" width="11" customWidth="1"/>
    <col min="13" max="16" width="9.375"/>
    <col min="18" max="18" width="10.375"/>
  </cols>
  <sheetData>
    <row r="1" ht="42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3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30" customHeight="1" spans="1:11">
      <c r="A3" s="4" t="s">
        <v>2</v>
      </c>
      <c r="B3" s="4" t="s">
        <v>3</v>
      </c>
      <c r="C3" s="5" t="s">
        <v>4</v>
      </c>
      <c r="D3" s="5" t="s">
        <v>5</v>
      </c>
      <c r="E3" s="4" t="s">
        <v>6</v>
      </c>
      <c r="F3" s="4"/>
      <c r="G3" s="4"/>
      <c r="H3" s="4"/>
      <c r="I3" s="4"/>
      <c r="J3" s="4"/>
      <c r="K3" s="4" t="s">
        <v>7</v>
      </c>
    </row>
    <row r="4" s="1" customFormat="1" ht="30" customHeight="1" spans="1:11">
      <c r="A4" s="4"/>
      <c r="B4" s="4"/>
      <c r="C4" s="6"/>
      <c r="D4" s="6"/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/>
    </row>
    <row r="5" s="1" customFormat="1" ht="30" customHeight="1" spans="1:11">
      <c r="A5" s="7">
        <v>1</v>
      </c>
      <c r="B5" s="8" t="s">
        <v>14</v>
      </c>
      <c r="C5" s="9">
        <v>110</v>
      </c>
      <c r="D5" s="10">
        <v>165000</v>
      </c>
      <c r="E5" s="10">
        <v>9900</v>
      </c>
      <c r="F5" s="10">
        <v>3960</v>
      </c>
      <c r="G5" s="10">
        <v>3465</v>
      </c>
      <c r="H5" s="10">
        <v>659.84</v>
      </c>
      <c r="I5" s="10">
        <v>659.83</v>
      </c>
      <c r="J5" s="10">
        <v>1155.33</v>
      </c>
      <c r="K5" s="19"/>
    </row>
    <row r="6" s="1" customFormat="1" ht="30" customHeight="1" spans="1:11">
      <c r="A6" s="7">
        <v>2</v>
      </c>
      <c r="B6" s="8" t="s">
        <v>15</v>
      </c>
      <c r="C6" s="9">
        <v>301</v>
      </c>
      <c r="D6" s="10">
        <v>451500</v>
      </c>
      <c r="E6" s="10">
        <v>27090</v>
      </c>
      <c r="F6" s="10">
        <v>10836</v>
      </c>
      <c r="G6" s="10">
        <v>9481.5</v>
      </c>
      <c r="H6" s="10">
        <v>1805.55</v>
      </c>
      <c r="I6" s="10">
        <v>1805.55</v>
      </c>
      <c r="J6" s="10">
        <v>3161.4</v>
      </c>
      <c r="K6" s="19"/>
    </row>
    <row r="7" s="1" customFormat="1" ht="30" customHeight="1" spans="1:11">
      <c r="A7" s="7">
        <v>3</v>
      </c>
      <c r="B7" s="8" t="s">
        <v>16</v>
      </c>
      <c r="C7" s="9">
        <v>302</v>
      </c>
      <c r="D7" s="10">
        <v>439500</v>
      </c>
      <c r="E7" s="10">
        <v>27180</v>
      </c>
      <c r="F7" s="10">
        <v>10872</v>
      </c>
      <c r="G7" s="10">
        <v>9513</v>
      </c>
      <c r="H7" s="11">
        <v>1811.54</v>
      </c>
      <c r="I7" s="11">
        <v>1811.55</v>
      </c>
      <c r="J7" s="10">
        <v>3171.91</v>
      </c>
      <c r="K7" s="19"/>
    </row>
    <row r="8" s="1" customFormat="1" ht="30" customHeight="1" spans="1:11">
      <c r="A8" s="12" t="s">
        <v>17</v>
      </c>
      <c r="B8" s="13"/>
      <c r="C8" s="14">
        <f t="shared" ref="C8:J8" si="0">SUM(C5:C7)</f>
        <v>713</v>
      </c>
      <c r="D8" s="10">
        <f t="shared" si="0"/>
        <v>1056000</v>
      </c>
      <c r="E8" s="10">
        <f t="shared" si="0"/>
        <v>64170</v>
      </c>
      <c r="F8" s="10">
        <f t="shared" si="0"/>
        <v>25668</v>
      </c>
      <c r="G8" s="10">
        <f t="shared" si="0"/>
        <v>22459.5</v>
      </c>
      <c r="H8" s="10">
        <f t="shared" si="0"/>
        <v>4276.93</v>
      </c>
      <c r="I8" s="10">
        <f t="shared" si="0"/>
        <v>4276.93</v>
      </c>
      <c r="J8" s="10">
        <f t="shared" si="0"/>
        <v>7488.64</v>
      </c>
      <c r="K8" s="19"/>
    </row>
    <row r="9" s="1" customFormat="1" ht="63" hidden="1" customHeight="1" spans="1:11">
      <c r="A9" s="15"/>
      <c r="B9" s="16" t="s">
        <v>18</v>
      </c>
      <c r="C9" s="16"/>
      <c r="D9" s="16"/>
      <c r="E9" s="17"/>
      <c r="F9" s="17"/>
      <c r="G9" s="16" t="s">
        <v>19</v>
      </c>
      <c r="H9" s="16"/>
      <c r="I9" s="16"/>
      <c r="J9" s="16"/>
      <c r="K9" s="17"/>
    </row>
    <row r="10" s="1" customFormat="1" ht="54" hidden="1" customHeight="1" spans="1:11">
      <c r="A10" s="15"/>
      <c r="B10" s="16" t="s">
        <v>20</v>
      </c>
      <c r="C10" s="16"/>
      <c r="D10" s="16"/>
      <c r="E10" s="17"/>
      <c r="F10" s="17"/>
      <c r="G10" s="16" t="s">
        <v>21</v>
      </c>
      <c r="H10" s="16"/>
      <c r="I10" s="16"/>
      <c r="J10" s="16"/>
      <c r="K10" s="17"/>
    </row>
    <row r="11" s="1" customFormat="1" ht="59" hidden="1" customHeight="1" spans="1:11">
      <c r="A11" s="17" t="s">
        <v>22</v>
      </c>
      <c r="B11" s="17"/>
      <c r="C11" s="17"/>
      <c r="D11" s="17"/>
      <c r="E11" s="17"/>
      <c r="F11" s="18"/>
      <c r="G11" s="17" t="s">
        <v>22</v>
      </c>
      <c r="H11" s="17"/>
      <c r="I11" s="17"/>
      <c r="J11" s="17"/>
      <c r="K11" s="17"/>
    </row>
  </sheetData>
  <mergeCells count="15">
    <mergeCell ref="A1:K1"/>
    <mergeCell ref="A2:K2"/>
    <mergeCell ref="E3:J3"/>
    <mergeCell ref="A8:B8"/>
    <mergeCell ref="B9:D9"/>
    <mergeCell ref="G9:J9"/>
    <mergeCell ref="B10:D10"/>
    <mergeCell ref="G10:J10"/>
    <mergeCell ref="A11:E11"/>
    <mergeCell ref="G11:K11"/>
    <mergeCell ref="A3:A4"/>
    <mergeCell ref="B3:B4"/>
    <mergeCell ref="C3:C4"/>
    <mergeCell ref="D3:D4"/>
    <mergeCell ref="K3:K4"/>
  </mergeCells>
  <pageMargins left="0.66875" right="0.118055555555556" top="0.393055555555556" bottom="0.118055555555556" header="0.0784722222222222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甘蓝</cp:lastModifiedBy>
  <dcterms:created xsi:type="dcterms:W3CDTF">2018-07-19T03:22:00Z</dcterms:created>
  <dcterms:modified xsi:type="dcterms:W3CDTF">2022-06-09T02:48:25Z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1EB233E24C774036BE500721A4DC03B8</vt:lpwstr>
  </property>
</Properties>
</file>