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 firstSheet="2" activeTab="5"/>
  </bookViews>
  <sheets>
    <sheet name="廉江市启胜土石方工程有限公司" sheetId="1" r:id="rId1"/>
    <sheet name="廉江语桐财税服务有限公司" sheetId="3" r:id="rId2"/>
    <sheet name="湛江市悟形品牌策划有限公司." sheetId="6" r:id="rId3"/>
    <sheet name="廉江市骏雯新材料有限公司." sheetId="7" r:id="rId4"/>
    <sheet name="广东法泊特电器有限公司" sheetId="8" r:id="rId5"/>
    <sheet name="廉江市诚德包装材料有限公司" sheetId="9" r:id="rId6"/>
    <sheet name="广东湛宇建设工程有限公司" sheetId="10" r:id="rId7"/>
  </sheets>
  <calcPr calcId="144525"/>
</workbook>
</file>

<file path=xl/calcChain.xml><?xml version="1.0" encoding="utf-8"?>
<calcChain xmlns="http://schemas.openxmlformats.org/spreadsheetml/2006/main">
  <c r="F5" i="10"/>
  <c r="F6" i="9"/>
  <c r="F10" i="8"/>
  <c r="F6" i="7"/>
  <c r="F7" i="6"/>
  <c r="F7" i="3"/>
</calcChain>
</file>

<file path=xl/sharedStrings.xml><?xml version="1.0" encoding="utf-8"?>
<sst xmlns="http://schemas.openxmlformats.org/spreadsheetml/2006/main" count="141" uniqueCount="68">
  <si>
    <t>创业带动就业补贴花名册</t>
  </si>
  <si>
    <t>申请单位：</t>
  </si>
  <si>
    <t>廉江市启胜土石方工程有限公司</t>
  </si>
  <si>
    <t>序号</t>
  </si>
  <si>
    <t>姓名</t>
  </si>
  <si>
    <t>性别</t>
  </si>
  <si>
    <t>身份证号码</t>
  </si>
  <si>
    <t>签订劳动合同期限</t>
  </si>
  <si>
    <t>申请金额（元）</t>
  </si>
  <si>
    <t>梁文慧</t>
  </si>
  <si>
    <t>女</t>
  </si>
  <si>
    <t>44088119******1824</t>
  </si>
  <si>
    <t>2020.10.1-2021.10.31</t>
  </si>
  <si>
    <t>廉江语桐财税服务有限公司</t>
  </si>
  <si>
    <t>谢雪冰</t>
  </si>
  <si>
    <t>44088119******1449</t>
  </si>
  <si>
    <t>2020.9.7-2023.9.6</t>
  </si>
  <si>
    <t>陈观玲</t>
  </si>
  <si>
    <t>44082319******6225</t>
  </si>
  <si>
    <t>2020.10.16-2023.10.15</t>
  </si>
  <si>
    <t>张翠芳</t>
  </si>
  <si>
    <t>42092219******6063</t>
  </si>
  <si>
    <t>2020.7.28-2023.7.27</t>
  </si>
  <si>
    <t>合计</t>
  </si>
  <si>
    <t>湛江市悟形品牌策划有限公司</t>
  </si>
  <si>
    <t>邹立标</t>
  </si>
  <si>
    <t>男</t>
  </si>
  <si>
    <t>44088119******2433</t>
  </si>
  <si>
    <t>2020.4.1-2022.3.31</t>
  </si>
  <si>
    <t>李霞</t>
  </si>
  <si>
    <t>51078119******8528</t>
  </si>
  <si>
    <t>钟观明</t>
  </si>
  <si>
    <t>44088119******4912</t>
  </si>
  <si>
    <t>廉江市骏雯新材料有限公司</t>
  </si>
  <si>
    <t>孙浩森</t>
  </si>
  <si>
    <t>44082219******0012</t>
  </si>
  <si>
    <t>2020.1.1-2021.12.31</t>
  </si>
  <si>
    <t>胡忠勤</t>
  </si>
  <si>
    <t>51302919******5372</t>
  </si>
  <si>
    <t>广东法泊特电器有限公司</t>
  </si>
  <si>
    <t>陈荣信</t>
  </si>
  <si>
    <t>44082219******1615</t>
  </si>
  <si>
    <t>2019.10.7-2022.12.31</t>
  </si>
  <si>
    <t>梁文萍</t>
  </si>
  <si>
    <t>44088119******1128</t>
  </si>
  <si>
    <t>2020.5.6-2022.12.31</t>
  </si>
  <si>
    <t>罗燕平</t>
  </si>
  <si>
    <t>44088119******1927</t>
  </si>
  <si>
    <t>李三妹</t>
  </si>
  <si>
    <t>45098119******4784</t>
  </si>
  <si>
    <t>2019.4.1-2022.12.31</t>
  </si>
  <si>
    <t>李双英</t>
  </si>
  <si>
    <t>44088119******4822</t>
  </si>
  <si>
    <t>2019.8.1-2022.12.31</t>
  </si>
  <si>
    <t>刘晓兰</t>
  </si>
  <si>
    <t>44088119******4825</t>
  </si>
  <si>
    <t>2019.3.1-2022.12.31</t>
  </si>
  <si>
    <t>廉江市诚德包装材料有限公司</t>
  </si>
  <si>
    <t>吴友华</t>
  </si>
  <si>
    <t>44088119******182X</t>
  </si>
  <si>
    <t>2020.11.15-无固定期限</t>
  </si>
  <si>
    <t>黄祖龙</t>
  </si>
  <si>
    <t>44088119******1037</t>
  </si>
  <si>
    <t>2020.11.1-无固定期限</t>
  </si>
  <si>
    <t>广东湛宇建设工程有限公司</t>
  </si>
  <si>
    <t>黎平娟</t>
  </si>
  <si>
    <t>44082219******1083</t>
  </si>
  <si>
    <t>2020.10.1-2022.10.31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</si>
</sst>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1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2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2000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13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14</v>
      </c>
      <c r="C4" s="5" t="s">
        <v>10</v>
      </c>
      <c r="D4" s="5" t="s">
        <v>15</v>
      </c>
      <c r="E4" s="5" t="s">
        <v>16</v>
      </c>
      <c r="F4" s="5">
        <v>2000</v>
      </c>
    </row>
    <row r="5" spans="1:6" ht="29.25" customHeight="1">
      <c r="A5" s="5">
        <v>2</v>
      </c>
      <c r="B5" s="5" t="s">
        <v>17</v>
      </c>
      <c r="C5" s="5" t="s">
        <v>10</v>
      </c>
      <c r="D5" s="5" t="s">
        <v>18</v>
      </c>
      <c r="E5" s="5" t="s">
        <v>19</v>
      </c>
      <c r="F5" s="5">
        <v>2000</v>
      </c>
    </row>
    <row r="6" spans="1:6" ht="29.25" customHeight="1">
      <c r="A6" s="5">
        <v>3</v>
      </c>
      <c r="B6" s="5" t="s">
        <v>20</v>
      </c>
      <c r="C6" s="5" t="s">
        <v>10</v>
      </c>
      <c r="D6" s="5" t="s">
        <v>21</v>
      </c>
      <c r="E6" s="5" t="s">
        <v>22</v>
      </c>
      <c r="F6" s="5">
        <v>2000</v>
      </c>
    </row>
    <row r="7" spans="1:6" s="2" customFormat="1" ht="29.25" customHeight="1">
      <c r="A7" s="6" t="s">
        <v>23</v>
      </c>
      <c r="B7" s="7"/>
      <c r="C7" s="7"/>
      <c r="D7" s="7"/>
      <c r="E7" s="7"/>
      <c r="F7" s="7">
        <f>SUM(F4:F6)</f>
        <v>6000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24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25</v>
      </c>
      <c r="C4" s="5" t="s">
        <v>26</v>
      </c>
      <c r="D4" s="5" t="s">
        <v>27</v>
      </c>
      <c r="E4" s="5" t="s">
        <v>28</v>
      </c>
      <c r="F4" s="5">
        <v>2000</v>
      </c>
    </row>
    <row r="5" spans="1:6" ht="29.25" customHeight="1">
      <c r="A5" s="5">
        <v>2</v>
      </c>
      <c r="B5" s="5" t="s">
        <v>29</v>
      </c>
      <c r="C5" s="5" t="s">
        <v>10</v>
      </c>
      <c r="D5" s="5" t="s">
        <v>30</v>
      </c>
      <c r="E5" s="5" t="s">
        <v>28</v>
      </c>
      <c r="F5" s="5">
        <v>2000</v>
      </c>
    </row>
    <row r="6" spans="1:6" s="2" customFormat="1" ht="29.25" customHeight="1">
      <c r="A6" s="5">
        <v>3</v>
      </c>
      <c r="B6" s="5" t="s">
        <v>31</v>
      </c>
      <c r="C6" s="5" t="s">
        <v>26</v>
      </c>
      <c r="D6" s="5" t="s">
        <v>32</v>
      </c>
      <c r="E6" s="5" t="s">
        <v>28</v>
      </c>
      <c r="F6" s="5">
        <v>2000</v>
      </c>
    </row>
    <row r="7" spans="1:6" s="2" customFormat="1" ht="29.25" customHeight="1">
      <c r="A7" s="6" t="s">
        <v>23</v>
      </c>
      <c r="B7" s="7"/>
      <c r="C7" s="7"/>
      <c r="D7" s="7"/>
      <c r="E7" s="7"/>
      <c r="F7" s="7">
        <f>SUM(F4:F6)</f>
        <v>6000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1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33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34</v>
      </c>
      <c r="C4" s="5" t="s">
        <v>26</v>
      </c>
      <c r="D4" s="5" t="s">
        <v>35</v>
      </c>
      <c r="E4" s="5" t="s">
        <v>36</v>
      </c>
      <c r="F4" s="5">
        <v>2000</v>
      </c>
    </row>
    <row r="5" spans="1:6" ht="29.25" customHeight="1">
      <c r="A5" s="5">
        <v>2</v>
      </c>
      <c r="B5" s="5" t="s">
        <v>37</v>
      </c>
      <c r="C5" s="5" t="s">
        <v>26</v>
      </c>
      <c r="D5" s="5" t="s">
        <v>38</v>
      </c>
      <c r="E5" s="5" t="s">
        <v>36</v>
      </c>
      <c r="F5" s="5">
        <v>2000</v>
      </c>
    </row>
    <row r="6" spans="1:6" s="2" customFormat="1" ht="29.25" customHeight="1">
      <c r="A6" s="6" t="s">
        <v>23</v>
      </c>
      <c r="B6" s="7"/>
      <c r="C6" s="7"/>
      <c r="D6" s="7"/>
      <c r="E6" s="7"/>
      <c r="F6" s="7">
        <f>SUM(F4:F5)</f>
        <v>4000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I12" sqref="I12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39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40</v>
      </c>
      <c r="C4" s="5" t="s">
        <v>26</v>
      </c>
      <c r="D4" s="5" t="s">
        <v>41</v>
      </c>
      <c r="E4" s="5" t="s">
        <v>42</v>
      </c>
      <c r="F4" s="5">
        <v>2000</v>
      </c>
    </row>
    <row r="5" spans="1:6" ht="29.25" customHeight="1">
      <c r="A5" s="5">
        <v>2</v>
      </c>
      <c r="B5" s="5" t="s">
        <v>43</v>
      </c>
      <c r="C5" s="5" t="s">
        <v>10</v>
      </c>
      <c r="D5" s="5" t="s">
        <v>44</v>
      </c>
      <c r="E5" s="5" t="s">
        <v>45</v>
      </c>
      <c r="F5" s="5">
        <v>2000</v>
      </c>
    </row>
    <row r="6" spans="1:6" s="2" customFormat="1" ht="29.25" customHeight="1">
      <c r="A6" s="5">
        <v>3</v>
      </c>
      <c r="B6" s="5" t="s">
        <v>46</v>
      </c>
      <c r="C6" s="5" t="s">
        <v>10</v>
      </c>
      <c r="D6" s="5" t="s">
        <v>47</v>
      </c>
      <c r="E6" s="5" t="s">
        <v>45</v>
      </c>
      <c r="F6" s="5">
        <v>2000</v>
      </c>
    </row>
    <row r="7" spans="1:6" s="2" customFormat="1" ht="29.25" customHeight="1">
      <c r="A7" s="5">
        <v>4</v>
      </c>
      <c r="B7" s="8" t="s">
        <v>48</v>
      </c>
      <c r="C7" s="5" t="s">
        <v>10</v>
      </c>
      <c r="D7" s="5" t="s">
        <v>49</v>
      </c>
      <c r="E7" s="8" t="s">
        <v>50</v>
      </c>
      <c r="F7" s="5">
        <v>3000</v>
      </c>
    </row>
    <row r="8" spans="1:6" s="2" customFormat="1" ht="29.25" customHeight="1">
      <c r="A8" s="5">
        <v>5</v>
      </c>
      <c r="B8" s="8" t="s">
        <v>51</v>
      </c>
      <c r="C8" s="5" t="s">
        <v>10</v>
      </c>
      <c r="D8" s="5" t="s">
        <v>52</v>
      </c>
      <c r="E8" s="8" t="s">
        <v>53</v>
      </c>
      <c r="F8" s="5">
        <v>3000</v>
      </c>
    </row>
    <row r="9" spans="1:6" s="2" customFormat="1" ht="29.25" customHeight="1">
      <c r="A9" s="5">
        <v>6</v>
      </c>
      <c r="B9" s="8" t="s">
        <v>54</v>
      </c>
      <c r="C9" s="5" t="s">
        <v>10</v>
      </c>
      <c r="D9" s="5" t="s">
        <v>55</v>
      </c>
      <c r="E9" s="8" t="s">
        <v>56</v>
      </c>
      <c r="F9" s="5">
        <v>3000</v>
      </c>
    </row>
    <row r="10" spans="1:6" s="2" customFormat="1" ht="29.25" customHeight="1">
      <c r="A10" s="6" t="s">
        <v>23</v>
      </c>
      <c r="B10" s="7"/>
      <c r="C10" s="7"/>
      <c r="D10" s="7"/>
      <c r="E10" s="7"/>
      <c r="F10" s="7">
        <f>SUM(F4:F9)</f>
        <v>15000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D10" sqref="D10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  <c r="F1" s="9"/>
    </row>
    <row r="2" spans="1:6" ht="29.25" customHeight="1">
      <c r="A2" s="1" t="s">
        <v>1</v>
      </c>
      <c r="B2" s="3" t="s">
        <v>57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58</v>
      </c>
      <c r="C4" s="5" t="s">
        <v>10</v>
      </c>
      <c r="D4" s="5" t="s">
        <v>59</v>
      </c>
      <c r="E4" s="5" t="s">
        <v>60</v>
      </c>
      <c r="F4" s="5">
        <v>2000</v>
      </c>
    </row>
    <row r="5" spans="1:6" ht="29.25" customHeight="1">
      <c r="A5" s="5">
        <v>2</v>
      </c>
      <c r="B5" s="5" t="s">
        <v>61</v>
      </c>
      <c r="C5" s="5" t="s">
        <v>26</v>
      </c>
      <c r="D5" s="5" t="s">
        <v>62</v>
      </c>
      <c r="E5" s="5" t="s">
        <v>63</v>
      </c>
      <c r="F5" s="5">
        <v>2000</v>
      </c>
    </row>
    <row r="6" spans="1:6" s="2" customFormat="1" ht="29.25" customHeight="1">
      <c r="A6" s="6" t="s">
        <v>23</v>
      </c>
      <c r="B6" s="7"/>
      <c r="C6" s="7"/>
      <c r="D6" s="7"/>
      <c r="E6" s="7"/>
      <c r="F6" s="7">
        <f>SUM(F4:F5)</f>
        <v>4000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9" sqref="D9"/>
    </sheetView>
  </sheetViews>
  <sheetFormatPr defaultColWidth="9" defaultRowHeight="29.25" customHeight="1"/>
  <cols>
    <col min="1" max="1" width="9" style="1"/>
    <col min="2" max="2" width="15.875" style="1" customWidth="1"/>
    <col min="3" max="3" width="9" style="1"/>
    <col min="4" max="4" width="21.25" style="1" customWidth="1"/>
    <col min="5" max="5" width="22" style="1" customWidth="1"/>
    <col min="6" max="6" width="14.875" style="1" customWidth="1"/>
    <col min="7" max="16384" width="9" style="1"/>
  </cols>
  <sheetData>
    <row r="1" spans="1:6" ht="39.75" customHeight="1">
      <c r="A1" s="9" t="s">
        <v>0</v>
      </c>
      <c r="B1" s="9"/>
      <c r="C1" s="9"/>
      <c r="D1" s="9"/>
      <c r="E1" s="9"/>
    </row>
    <row r="2" spans="1:6" ht="29.25" customHeight="1">
      <c r="A2" s="1" t="s">
        <v>1</v>
      </c>
      <c r="B2" s="3" t="s">
        <v>64</v>
      </c>
      <c r="C2" s="3"/>
      <c r="D2" s="4"/>
    </row>
    <row r="3" spans="1:6" ht="21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ht="29.1" customHeight="1">
      <c r="A4" s="5">
        <v>1</v>
      </c>
      <c r="B4" s="5" t="s">
        <v>65</v>
      </c>
      <c r="C4" s="5" t="s">
        <v>10</v>
      </c>
      <c r="D4" s="5" t="s">
        <v>66</v>
      </c>
      <c r="E4" s="5" t="s">
        <v>67</v>
      </c>
      <c r="F4" s="5">
        <v>3000</v>
      </c>
    </row>
    <row r="5" spans="1:6" s="2" customFormat="1" ht="29.25" customHeight="1">
      <c r="A5" s="6" t="s">
        <v>23</v>
      </c>
      <c r="B5" s="7"/>
      <c r="C5" s="7"/>
      <c r="D5" s="7"/>
      <c r="E5" s="7"/>
      <c r="F5" s="7">
        <f>SUM(F4:F4)</f>
        <v>3000</v>
      </c>
    </row>
  </sheetData>
  <mergeCells count="1">
    <mergeCell ref="A1:E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廉江市启胜土石方工程有限公司</vt:lpstr>
      <vt:lpstr>廉江语桐财税服务有限公司</vt:lpstr>
      <vt:lpstr>湛江市悟形品牌策划有限公司.</vt:lpstr>
      <vt:lpstr>廉江市骏雯新材料有限公司.</vt:lpstr>
      <vt:lpstr>广东法泊特电器有限公司</vt:lpstr>
      <vt:lpstr>廉江市诚德包装材料有限公司</vt:lpstr>
      <vt:lpstr>广东湛宇建设工程有限公司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PC989</cp:lastModifiedBy>
  <dcterms:created xsi:type="dcterms:W3CDTF">2020-07-06T01:46:00Z</dcterms:created>
  <dcterms:modified xsi:type="dcterms:W3CDTF">2021-07-08T03:02:22Z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04BCC20CA1594A128F3241B12FFB30AA</vt:lpwstr>
  </property>
  <property fmtid="{D5CDD505-2E9C-101B-9397-08002B2CF9AE}" pid="3" name="KSOProductBuildVer">
    <vt:lpwstr>2052-11.1.0.10578</vt:lpwstr>
  </property>
</Properties>
</file>