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仔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<sst xmlns="http://schemas.openxmlformats.org/spreadsheetml/2006/main" count="25" uniqueCount="25">
  <si>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廉江市2024年第三季度政策性仔猪养殖保险承保明细表</t>
  </si>
  <si>
    <t>承保公司：中国人民财产保险股份有限公司廉江支公司                  统计时间：2024年7月1日-9月30日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</si>
  <si>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</si>
  <si>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</si>
  <si>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</si>
  <si>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</si>
  <si>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</si>
  <si>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</si>
  <si>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</si>
  <si>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</si>
  <si>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</si>
  <si>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</si>
  <si>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</si>
  <si>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</si>
  <si>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</si>
  <si>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河唇镇</t>
  </si>
  <si>
    <t>吉水镇</t>
  </si>
  <si>
    <t>青平镇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</si>
  <si>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</si>
  <si>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</si>
  <si>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</si>
  <si>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</si>
  <si>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</si>
  <si>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>2024年10月10日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</si>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</sst>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2" sqref="A12:E12"/>
    </sheetView>
  </sheetViews>
  <sheetFormatPr defaultColWidth="9" defaultRowHeight="13.5"/>
  <cols>
    <col min="1" max="1" width="5.875" customWidth="1"/>
    <col min="2" max="4" width="12.625" customWidth="1"/>
    <col min="5" max="10" width="13.625" customWidth="1"/>
    <col min="11" max="11" width="12.5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4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40" customHeight="1" spans="1:11">
      <c r="A5" s="7">
        <v>1</v>
      </c>
      <c r="B5" s="8" t="s">
        <v>14</v>
      </c>
      <c r="C5" s="9">
        <v>11000</v>
      </c>
      <c r="D5" s="9">
        <v>5500000</v>
      </c>
      <c r="E5" s="9">
        <v>308000</v>
      </c>
      <c r="F5" s="9">
        <v>123200</v>
      </c>
      <c r="G5" s="9">
        <v>77000</v>
      </c>
      <c r="H5" s="9">
        <v>12320</v>
      </c>
      <c r="I5" s="9">
        <v>18480</v>
      </c>
      <c r="J5" s="9">
        <v>77000</v>
      </c>
      <c r="K5" s="17"/>
    </row>
    <row r="6" s="1" customFormat="1" ht="40" customHeight="1" spans="1:11">
      <c r="A6" s="7">
        <v>2</v>
      </c>
      <c r="B6" s="8" t="s">
        <v>15</v>
      </c>
      <c r="C6" s="9">
        <v>9325</v>
      </c>
      <c r="D6" s="9">
        <v>4662500</v>
      </c>
      <c r="E6" s="9">
        <v>261100</v>
      </c>
      <c r="F6" s="9">
        <v>104440</v>
      </c>
      <c r="G6" s="9">
        <v>65275</v>
      </c>
      <c r="H6" s="9">
        <v>10444</v>
      </c>
      <c r="I6" s="9">
        <v>15666</v>
      </c>
      <c r="J6" s="9">
        <v>65275</v>
      </c>
      <c r="K6" s="17"/>
    </row>
    <row r="7" s="1" customFormat="1" ht="40" customHeight="1" spans="1:11">
      <c r="A7" s="7">
        <v>3</v>
      </c>
      <c r="B7" s="8" t="s">
        <v>16</v>
      </c>
      <c r="C7" s="9">
        <v>8050</v>
      </c>
      <c r="D7" s="9">
        <v>4025000</v>
      </c>
      <c r="E7" s="9">
        <v>225400</v>
      </c>
      <c r="F7" s="9">
        <v>90160</v>
      </c>
      <c r="G7" s="9">
        <v>56350</v>
      </c>
      <c r="H7" s="9">
        <v>9015.99999999999</v>
      </c>
      <c r="I7" s="9">
        <v>13524</v>
      </c>
      <c r="J7" s="9">
        <v>56350</v>
      </c>
      <c r="K7" s="17"/>
    </row>
    <row r="8" s="1" customFormat="1" ht="40" customHeight="1" spans="1:11">
      <c r="A8" s="7">
        <v>4</v>
      </c>
      <c r="B8" s="8" t="s">
        <v>17</v>
      </c>
      <c r="C8" s="9">
        <v>33750</v>
      </c>
      <c r="D8" s="9">
        <v>16875000</v>
      </c>
      <c r="E8" s="9">
        <v>945000</v>
      </c>
      <c r="F8" s="9">
        <v>378000</v>
      </c>
      <c r="G8" s="9">
        <v>236250</v>
      </c>
      <c r="H8" s="9">
        <v>37800</v>
      </c>
      <c r="I8" s="9">
        <v>56699.9999999999</v>
      </c>
      <c r="J8" s="9">
        <v>236250</v>
      </c>
      <c r="K8" s="17"/>
    </row>
    <row r="9" s="1" customFormat="1" ht="40" customHeight="1" spans="1:11">
      <c r="A9" s="10" t="s">
        <v>18</v>
      </c>
      <c r="B9" s="11"/>
      <c r="C9" s="9">
        <f t="shared" ref="C9:J9" si="0">SUM(C5:C8)</f>
        <v>62125</v>
      </c>
      <c r="D9" s="9">
        <f t="shared" si="0"/>
        <v>31062500</v>
      </c>
      <c r="E9" s="9">
        <f t="shared" si="0"/>
        <v>1739500</v>
      </c>
      <c r="F9" s="9">
        <f t="shared" si="0"/>
        <v>695800</v>
      </c>
      <c r="G9" s="9">
        <f t="shared" si="0"/>
        <v>434875</v>
      </c>
      <c r="H9" s="9">
        <f t="shared" si="0"/>
        <v>69580</v>
      </c>
      <c r="I9" s="9">
        <f t="shared" si="0"/>
        <v>104370</v>
      </c>
      <c r="J9" s="9">
        <f t="shared" si="0"/>
        <v>434875</v>
      </c>
      <c r="K9" s="17"/>
    </row>
    <row r="10" s="1" customFormat="1" ht="40" customHeight="1" spans="1:11">
      <c r="A10" s="12"/>
      <c r="B10" s="13" t="s">
        <v>19</v>
      </c>
      <c r="C10" s="13"/>
      <c r="D10" s="13"/>
      <c r="E10" s="14"/>
      <c r="F10" s="14"/>
      <c r="G10" s="13" t="s">
        <v>20</v>
      </c>
      <c r="H10" s="13"/>
      <c r="I10" s="13"/>
      <c r="J10" s="13"/>
      <c r="K10" s="14"/>
    </row>
    <row r="11" s="1" customFormat="1" ht="40" customHeight="1" spans="1:11">
      <c r="A11" s="12"/>
      <c r="B11" s="13" t="s">
        <v>21</v>
      </c>
      <c r="C11" s="13"/>
      <c r="D11" s="13"/>
      <c r="E11" s="14"/>
      <c r="F11" s="14"/>
      <c r="G11" s="13" t="s">
        <v>22</v>
      </c>
      <c r="H11" s="13"/>
      <c r="I11" s="13"/>
      <c r="J11" s="13"/>
      <c r="K11" s="14"/>
    </row>
    <row r="12" s="1" customFormat="1" ht="40" customHeight="1" spans="1:11">
      <c r="A12" s="15" t="s">
        <v>23</v>
      </c>
      <c r="B12" s="15"/>
      <c r="C12" s="15"/>
      <c r="D12" s="15"/>
      <c r="E12" s="15"/>
      <c r="F12" s="16"/>
      <c r="G12" s="14" t="s">
        <v>24</v>
      </c>
      <c r="H12" s="14"/>
      <c r="I12" s="14"/>
      <c r="J12" s="14"/>
      <c r="K12" s="14"/>
    </row>
  </sheetData>
  <mergeCells count="15">
    <mergeCell ref="A1:K1"/>
    <mergeCell ref="A2:K2"/>
    <mergeCell ref="E3:J3"/>
    <mergeCell ref="A9:B9"/>
    <mergeCell ref="B10:D10"/>
    <mergeCell ref="G10:J10"/>
    <mergeCell ref="B11:D11"/>
    <mergeCell ref="G11:J11"/>
    <mergeCell ref="A12:E12"/>
    <mergeCell ref="G12:K12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仔猪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491364CCECB6402980CD1CD492341335_11</vt:lpwstr>
  </property>
  <property fmtid="{D5CDD505-2E9C-101B-9397-08002B2CF9AE}" pid="3" name="KSOProductBuildVer">
    <vt:lpwstr>2052-12.1.0.18276</vt:lpwstr>
  </property>
</Properties>
</file>