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育肥猪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<sst xmlns="http://schemas.openxmlformats.org/spreadsheetml/2006/main" count="25" uniqueCount="25">
  <si>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廉江市2024年第三季度政策性育肥猪养殖保险承保明细表</t>
  </si>
  <si>
    <t>承保公司：中国人民财产保险股份有限公司廉江支公司                   统计时间：2024年7月1日-9月30日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</si>
  <si>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</si>
  <si>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</si>
  <si>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</si>
  <si>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</si>
  <si>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</si>
  <si>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</si>
  <si>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</si>
  <si>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</si>
  <si>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</si>
  <si>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</si>
  <si>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</si>
  <si>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</si>
  <si>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和寮镇</t>
  </si>
  <si>
    <t>河唇镇</t>
  </si>
  <si>
    <t>吉水镇</t>
  </si>
  <si>
    <t>青平镇</t>
  </si>
  <si>
    <t>合计</t>
  </si>
  <si>
    <t xml:space="preserve">  保险经办机构负责人：</t>
  </si>
  <si>
    <t xml:space="preserve">  农业农村部门负责人：</t>
  </si>
  <si>
    <t>保险经办机构（盖章）：</t>
  </si>
  <si>
    <t xml:space="preserve">农业农村部门（盖章）：    </t>
  </si>
  <si>
    <r>
      <rPr>
        <sz val="12"/>
        <color theme="1"/>
        <rFont val="宋体"/>
        <charset val="134"/>
      </rPr>
      <t xml:space="preserve">        2024年10月10日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</si>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</sst>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I21" sqref="I21"/>
    </sheetView>
  </sheetViews>
  <sheetFormatPr defaultColWidth="9" defaultRowHeight="13.5"/>
  <cols>
    <col min="1" max="1" width="5.875" customWidth="1"/>
    <col min="2" max="2" width="11.375" customWidth="1"/>
    <col min="3" max="3" width="10.75" customWidth="1"/>
    <col min="4" max="4" width="13.75" customWidth="1"/>
    <col min="5" max="10" width="13.625" customWidth="1"/>
    <col min="11" max="11" width="14" customWidth="1"/>
  </cols>
  <sheetData>
    <row r="1" ht="4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0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30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0" customHeight="1" spans="1:11">
      <c r="A5" s="7">
        <v>1</v>
      </c>
      <c r="B5" s="8" t="s">
        <v>14</v>
      </c>
      <c r="C5" s="9">
        <v>10120</v>
      </c>
      <c r="D5" s="9">
        <v>15180000</v>
      </c>
      <c r="E5" s="9">
        <v>576840</v>
      </c>
      <c r="F5" s="9">
        <v>230736</v>
      </c>
      <c r="G5" s="9">
        <v>144210</v>
      </c>
      <c r="H5" s="9">
        <v>23073.6</v>
      </c>
      <c r="I5" s="9">
        <v>34610.4</v>
      </c>
      <c r="J5" s="9">
        <v>144210</v>
      </c>
      <c r="K5" s="17"/>
    </row>
    <row r="6" s="1" customFormat="1" ht="30" customHeight="1" spans="1:11">
      <c r="A6" s="7">
        <v>2</v>
      </c>
      <c r="B6" s="8" t="s">
        <v>15</v>
      </c>
      <c r="C6" s="9">
        <v>8579</v>
      </c>
      <c r="D6" s="9">
        <v>12868500</v>
      </c>
      <c r="E6" s="9">
        <v>489003</v>
      </c>
      <c r="F6" s="9">
        <v>195601.2</v>
      </c>
      <c r="G6" s="9">
        <v>122250.75</v>
      </c>
      <c r="H6" s="9">
        <v>19560.12</v>
      </c>
      <c r="I6" s="9">
        <v>29340.18</v>
      </c>
      <c r="J6" s="9">
        <v>122250.75</v>
      </c>
      <c r="K6" s="17"/>
    </row>
    <row r="7" s="1" customFormat="1" ht="30" customHeight="1" spans="1:11">
      <c r="A7" s="7">
        <v>3</v>
      </c>
      <c r="B7" s="8" t="s">
        <v>16</v>
      </c>
      <c r="C7" s="9">
        <v>7406</v>
      </c>
      <c r="D7" s="9">
        <v>11109000</v>
      </c>
      <c r="E7" s="9">
        <v>422142</v>
      </c>
      <c r="F7" s="9">
        <v>168856.8</v>
      </c>
      <c r="G7" s="9">
        <v>105535.5</v>
      </c>
      <c r="H7" s="9">
        <v>16885.68</v>
      </c>
      <c r="I7" s="9">
        <v>25328.52</v>
      </c>
      <c r="J7" s="9">
        <v>105535.5</v>
      </c>
      <c r="K7" s="17"/>
    </row>
    <row r="8" s="1" customFormat="1" ht="30" customHeight="1" spans="1:11">
      <c r="A8" s="7">
        <v>4</v>
      </c>
      <c r="B8" s="8" t="s">
        <v>17</v>
      </c>
      <c r="C8" s="9">
        <v>31050</v>
      </c>
      <c r="D8" s="9">
        <v>46575000</v>
      </c>
      <c r="E8" s="9">
        <v>1769850</v>
      </c>
      <c r="F8" s="9">
        <v>707940</v>
      </c>
      <c r="G8" s="9">
        <v>442462.5</v>
      </c>
      <c r="H8" s="9">
        <v>70794</v>
      </c>
      <c r="I8" s="9">
        <v>106191</v>
      </c>
      <c r="J8" s="9">
        <v>442462.5</v>
      </c>
      <c r="K8" s="17"/>
    </row>
    <row r="9" s="1" customFormat="1" ht="30" customHeight="1" spans="1:11">
      <c r="A9" s="10" t="s">
        <v>18</v>
      </c>
      <c r="B9" s="11"/>
      <c r="C9" s="9">
        <f t="shared" ref="C9:J9" si="0">SUM(C5:C8)</f>
        <v>57155</v>
      </c>
      <c r="D9" s="9">
        <f t="shared" si="0"/>
        <v>85732500</v>
      </c>
      <c r="E9" s="9">
        <f t="shared" si="0"/>
        <v>3257835</v>
      </c>
      <c r="F9" s="9">
        <f t="shared" si="0"/>
        <v>1303134</v>
      </c>
      <c r="G9" s="9">
        <f t="shared" si="0"/>
        <v>814458.75</v>
      </c>
      <c r="H9" s="9">
        <f t="shared" si="0"/>
        <v>130313.4</v>
      </c>
      <c r="I9" s="9">
        <f t="shared" si="0"/>
        <v>195470.1</v>
      </c>
      <c r="J9" s="9">
        <f t="shared" si="0"/>
        <v>814458.75</v>
      </c>
      <c r="K9" s="17"/>
    </row>
    <row r="10" s="1" customFormat="1" ht="40" customHeight="1" spans="1:11">
      <c r="A10" s="12"/>
      <c r="B10" s="13" t="s">
        <v>19</v>
      </c>
      <c r="C10" s="13"/>
      <c r="D10" s="13"/>
      <c r="E10" s="14"/>
      <c r="F10" s="14"/>
      <c r="G10" s="13" t="s">
        <v>20</v>
      </c>
      <c r="H10" s="13"/>
      <c r="I10" s="13"/>
      <c r="J10" s="13"/>
      <c r="K10" s="14"/>
    </row>
    <row r="11" s="1" customFormat="1" ht="40" customHeight="1" spans="1:11">
      <c r="A11" s="12"/>
      <c r="B11" s="13" t="s">
        <v>21</v>
      </c>
      <c r="C11" s="13"/>
      <c r="D11" s="13"/>
      <c r="E11" s="14"/>
      <c r="F11" s="14"/>
      <c r="G11" s="13" t="s">
        <v>22</v>
      </c>
      <c r="H11" s="13"/>
      <c r="I11" s="13"/>
      <c r="J11" s="13"/>
      <c r="K11" s="14"/>
    </row>
    <row r="12" s="1" customFormat="1" ht="40" customHeight="1" spans="1:11">
      <c r="A12" s="15" t="s">
        <v>23</v>
      </c>
      <c r="B12" s="15"/>
      <c r="C12" s="15"/>
      <c r="D12" s="15"/>
      <c r="E12" s="15"/>
      <c r="F12" s="16"/>
      <c r="G12" s="14" t="s">
        <v>24</v>
      </c>
      <c r="H12" s="14"/>
      <c r="I12" s="14"/>
      <c r="J12" s="14"/>
      <c r="K12" s="14"/>
    </row>
  </sheetData>
  <mergeCells count="15">
    <mergeCell ref="A1:K1"/>
    <mergeCell ref="A2:K2"/>
    <mergeCell ref="E3:J3"/>
    <mergeCell ref="A9:B9"/>
    <mergeCell ref="B10:D10"/>
    <mergeCell ref="G10:J10"/>
    <mergeCell ref="B11:D11"/>
    <mergeCell ref="G11:J11"/>
    <mergeCell ref="A12:E12"/>
    <mergeCell ref="G12:K12"/>
    <mergeCell ref="A3:A4"/>
    <mergeCell ref="B3:B4"/>
    <mergeCell ref="C3:C4"/>
    <mergeCell ref="D3:D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育肥猪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51</cp:lastModifiedBy>
  <dcterms:created xsi:type="dcterms:W3CDTF">2024-10-21T11:40:47Z</dcterms:created>
  <dcterms:modified xsi:type="dcterms:W3CDTF">2024-10-21T11:40:47Z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51E3F7E543B84756BE512E5DBEAB02FD_11</vt:lpwstr>
  </property>
  <property fmtid="{D5CDD505-2E9C-101B-9397-08002B2CF9AE}" pid="3" name="KSOProductBuildVer">
    <vt:lpwstr>2052-12.1.0.18276</vt:lpwstr>
  </property>
</Properties>
</file>