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<sst xmlns="http://schemas.openxmlformats.org/spreadsheetml/2006/main" count="189" uniqueCount="183">
  <si>
    <r>
      <rPr>
        <sz val="12"/>
        <rFont val="宋体"/>
        <charset val="134"/>
        <scheme val="minor"/>
      </rPr>
      <t>附件</t>
    </r>
    <r>
      <rPr>
        <sz val="12"/>
        <rFont val="宋体"/>
        <charset val="134"/>
      </rPr>
      <t>：</t>
    </r>
  </si>
  <si>
    <t>2023年廉江市能繁母猪良种补贴名单</t>
  </si>
  <si>
    <t>序号</t>
  </si>
  <si>
    <t>养殖场名称</t>
  </si>
  <si>
    <t>养殖地点</t>
  </si>
  <si>
    <t>能繁母猪存栏量（头）</t>
  </si>
  <si>
    <t>补贴标准（元/头）</t>
  </si>
  <si>
    <t>补贴金额（元）</t>
  </si>
  <si>
    <t>1</t>
  </si>
  <si>
    <t>廉江市肖恒如养殖场</t>
  </si>
  <si>
    <t>广东省石城镇石城镇荔枝坑村委深坑村</t>
  </si>
  <si>
    <t>2</t>
  </si>
  <si>
    <t>肖振恒养殖场</t>
  </si>
  <si>
    <t>广东省廉江市石城镇荔枝坑村委深坑村</t>
  </si>
  <si>
    <t>3</t>
  </si>
  <si>
    <t>吴后扇养殖场</t>
  </si>
  <si>
    <t>广东省廉江市石城镇石头岭村委长岭嘴村</t>
  </si>
  <si>
    <t>4</t>
  </si>
  <si>
    <t>廉江市石城镇郑华娟养殖场</t>
  </si>
  <si>
    <t>广东省廉江市石城镇石南村委</t>
  </si>
  <si>
    <t>5</t>
  </si>
  <si>
    <t>廉江市石城周浩光养殖场</t>
  </si>
  <si>
    <t>广东省廉江市石城镇山头村委</t>
  </si>
  <si>
    <t>6</t>
  </si>
  <si>
    <t>廉江市石城欣豪杰养殖场</t>
  </si>
  <si>
    <t>7</t>
  </si>
  <si>
    <t>廉江市百利鑫养殖场</t>
  </si>
  <si>
    <t>广东省石城镇石城镇荔枝坑村委</t>
  </si>
  <si>
    <t>8</t>
  </si>
  <si>
    <t>廉江市陈后原养殖场</t>
  </si>
  <si>
    <t>9</t>
  </si>
  <si>
    <t>廉江市石城敏仔养殖场</t>
  </si>
  <si>
    <t>廉江市石城镇罗笛埇村委石板村</t>
  </si>
  <si>
    <t>10</t>
  </si>
  <si>
    <t>廉江市石城李益东养殖场</t>
  </si>
  <si>
    <t>廉江市石城镇铜锣埇村委十字路村</t>
  </si>
  <si>
    <t>11</t>
  </si>
  <si>
    <t>廉江市石城黄锡茂养殖场</t>
  </si>
  <si>
    <t>廉江市石城镇铜锣埇村委低江村</t>
  </si>
  <si>
    <t>12</t>
  </si>
  <si>
    <t>廉江市包致富养殖场</t>
  </si>
  <si>
    <t>廉江市石城镇荔枝坑村委深坑村</t>
  </si>
  <si>
    <t>13</t>
  </si>
  <si>
    <t>廉江市石城陈家明养殖场</t>
  </si>
  <si>
    <t>石城镇山头村委高田村</t>
  </si>
  <si>
    <t>14</t>
  </si>
  <si>
    <t>陈文立养殖场</t>
  </si>
  <si>
    <t>廉江市石城镇山头村委坡头村</t>
  </si>
  <si>
    <t>15</t>
  </si>
  <si>
    <t>陈景明养殖场</t>
  </si>
  <si>
    <t>16</t>
  </si>
  <si>
    <t>李荣贵猪场</t>
  </si>
  <si>
    <t>石角镇文峰村委山塘边</t>
  </si>
  <si>
    <t>17</t>
  </si>
  <si>
    <t>刘付日河猪场</t>
  </si>
  <si>
    <t>石角镇田头村委新安坡村</t>
  </si>
  <si>
    <t>18</t>
  </si>
  <si>
    <t>刘小珍猪场</t>
  </si>
  <si>
    <t>石角镇田头村委田头村</t>
  </si>
  <si>
    <t>19</t>
  </si>
  <si>
    <t>罗县喜猪场</t>
  </si>
  <si>
    <t>石角镇丰满村委而村</t>
  </si>
  <si>
    <t>20</t>
  </si>
  <si>
    <t>罗以杰猪场</t>
  </si>
  <si>
    <t>石角镇丰满村委塘背村鸭公岭</t>
  </si>
  <si>
    <t>21</t>
  </si>
  <si>
    <t>罗周良猪场</t>
  </si>
  <si>
    <t>石角镇丰满村委甘坡村</t>
  </si>
  <si>
    <t>22</t>
  </si>
  <si>
    <t>石角永兴猪场</t>
  </si>
  <si>
    <t>石角镇丹兜村委保尧塘村</t>
  </si>
  <si>
    <t>23</t>
  </si>
  <si>
    <t>廉江市志成生态农业有限公司</t>
  </si>
  <si>
    <t>石角镇蕉坡村委仁里村山塘岭</t>
  </si>
  <si>
    <t>24</t>
  </si>
  <si>
    <t>广东家源农业发展有限公司</t>
  </si>
  <si>
    <t>营仔镇多浪陂村委会</t>
  </si>
  <si>
    <t>25</t>
  </si>
  <si>
    <t>廉江市车板光大养殖场</t>
  </si>
  <si>
    <t>廉江市车板镇上埠村委牛栏垌村</t>
  </si>
  <si>
    <t>26</t>
  </si>
  <si>
    <t>廉江市车板邱春基生猪养殖场</t>
  </si>
  <si>
    <t>廉江市车板镇大坝村委黄京埇村</t>
  </si>
  <si>
    <t>27</t>
  </si>
  <si>
    <t>廉江市车板林存养殖场</t>
  </si>
  <si>
    <t>廉江市车板镇龙眼根村委埇尾村</t>
  </si>
  <si>
    <t>28</t>
  </si>
  <si>
    <t>廉江市车板邝氏生猪养殖场</t>
  </si>
  <si>
    <t>廉江市车板镇车板村委白泥坡村</t>
  </si>
  <si>
    <t>29</t>
  </si>
  <si>
    <t>广东益雨畜牧有限公司</t>
  </si>
  <si>
    <t>广东省廉江市石岭镇虎桥村长坑排岭</t>
  </si>
  <si>
    <t>30</t>
  </si>
  <si>
    <t>廉江市石岭诚彬养殖场</t>
  </si>
  <si>
    <t>31</t>
  </si>
  <si>
    <t>廉江市石岭红泰养猪场</t>
  </si>
  <si>
    <t>廉江市石岭镇东升农场三队</t>
  </si>
  <si>
    <t>32</t>
  </si>
  <si>
    <t>廉江市石岭康泰养猪场</t>
  </si>
  <si>
    <t>33</t>
  </si>
  <si>
    <t>廉江市石岭林军猪场</t>
  </si>
  <si>
    <t>廉江市石岭镇黄塘村</t>
  </si>
  <si>
    <t>34</t>
  </si>
  <si>
    <t>廉江市石岭殷悦农场</t>
  </si>
  <si>
    <t>廉江市石岭镇墩梅村委芙东村</t>
  </si>
  <si>
    <t>35</t>
  </si>
  <si>
    <t>廉江市石岭镇胡家月猪场</t>
  </si>
  <si>
    <t>廉江市石岭镇樟岭村委桂仔岭村白塘排岭</t>
  </si>
  <si>
    <t>36</t>
  </si>
  <si>
    <t>廉江市石岭镇黄存映猪场</t>
  </si>
  <si>
    <t>廉江市石岭镇东升农场东升分场十队</t>
  </si>
  <si>
    <t>37</t>
  </si>
  <si>
    <t>廉江市石岭镇龙杰昌猪场</t>
  </si>
  <si>
    <t>廉江市石岭镇盘龙塘村委新村</t>
  </si>
  <si>
    <t>38</t>
  </si>
  <si>
    <t>廉江市石岭镇吴国兴猪场</t>
  </si>
  <si>
    <t>廉江市石岭镇那丁村委孟等村</t>
  </si>
  <si>
    <t>39</t>
  </si>
  <si>
    <t>廉江市石岭镇尤俊伟猪场</t>
  </si>
  <si>
    <t>廉江市石岭镇那丁村委下那丁村</t>
  </si>
  <si>
    <t>40</t>
  </si>
  <si>
    <t>廉江市石岭镇钟启华猪场</t>
  </si>
  <si>
    <t>廉江市石岭镇墩梅村委会</t>
  </si>
  <si>
    <t>41</t>
  </si>
  <si>
    <t>廉江市裕发养殖场</t>
  </si>
  <si>
    <t>廉江市石岭镇石郊村委新圩村</t>
  </si>
  <si>
    <t>42</t>
  </si>
  <si>
    <t>龙其江猪场</t>
  </si>
  <si>
    <t>廉江市石岭镇水流埇村公塘尾岭</t>
  </si>
  <si>
    <t>43</t>
  </si>
  <si>
    <t>廉江市兴业畜牧发展有限公司</t>
  </si>
  <si>
    <t>廉江市石岭镇垭泥塘村委会三丘塘</t>
  </si>
  <si>
    <t>44</t>
  </si>
  <si>
    <t>廉江市瑶仔养殖场</t>
  </si>
  <si>
    <t>廉江市石岭镇上瑶仔村大路窝岭</t>
  </si>
  <si>
    <t>45</t>
  </si>
  <si>
    <t>廉江市石岭镇张国东养殖场</t>
  </si>
  <si>
    <t>廉江市石岭镇那丁村委下那丁村三张塘</t>
  </si>
  <si>
    <t>46</t>
  </si>
  <si>
    <t>廉江市石岭镇张国燕养殖场</t>
  </si>
  <si>
    <t>廉江市石岭镇那丁村委下那丁村二张塘</t>
  </si>
  <si>
    <t>47</t>
  </si>
  <si>
    <t>陈名科养殖场</t>
  </si>
  <si>
    <t>廉江市石岭镇岭头山村</t>
  </si>
  <si>
    <t>48</t>
  </si>
  <si>
    <t>廉江市龙金种猪场</t>
  </si>
  <si>
    <t>廉江市石岭镇荔枝材村菜头岭</t>
  </si>
  <si>
    <t>49</t>
  </si>
  <si>
    <t>隆盛牧业</t>
  </si>
  <si>
    <t>廉江市石岭镇坡头村</t>
  </si>
  <si>
    <t>50</t>
  </si>
  <si>
    <t>廉江市石颈镇龙饶养殖场</t>
  </si>
  <si>
    <t>湛江市廉江市石颈镇平城村委元珠岭</t>
  </si>
  <si>
    <t>51</t>
  </si>
  <si>
    <t>廉江市江夏粤宏种猪繁殖场</t>
  </si>
  <si>
    <t>廉江市石颈镇山埇村委旧校址</t>
  </si>
  <si>
    <t>52</t>
  </si>
  <si>
    <t>廉江市石颈源华养猪场</t>
  </si>
  <si>
    <t>53</t>
  </si>
  <si>
    <t>廉江市塘肚养殖有限公司</t>
  </si>
  <si>
    <t>廉江市和寮镇塘肚村</t>
  </si>
  <si>
    <t>54</t>
  </si>
  <si>
    <t>廉江市和寮双龙养殖场</t>
  </si>
  <si>
    <t>廉江市和寮镇和寮村委分流水村</t>
  </si>
  <si>
    <t>55</t>
  </si>
  <si>
    <t>有龙养殖场</t>
  </si>
  <si>
    <t>廉江市和寮镇塘拱村委山背垌村</t>
  </si>
  <si>
    <t>56</t>
  </si>
  <si>
    <t>黄义江猪场</t>
  </si>
  <si>
    <t>廉江市和寮镇佳场村委安乐瑶村</t>
  </si>
  <si>
    <t>57</t>
  </si>
  <si>
    <t>吴海龙猪场</t>
  </si>
  <si>
    <t>廉江市和寮镇三下村委三下村</t>
  </si>
  <si>
    <t>58</t>
  </si>
  <si>
    <t>潘耀喜猪场</t>
  </si>
  <si>
    <t>廉江市和寮镇凤飞村委平田村</t>
  </si>
  <si>
    <t>59</t>
  </si>
  <si>
    <t>吴锡荣猪场</t>
  </si>
  <si>
    <t>廉江市和寮镇西埇村委旱埇村</t>
  </si>
  <si>
    <t>60</t>
  </si>
  <si>
    <t>廉江市和寮昌哥养殖场</t>
  </si>
  <si>
    <t>廉江市和寮镇塘肚村委河背村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</si>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</sst>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inor"/>
    </font>
    <font>
      <b/>
      <sz val="14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" fontId="3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tabSelected="1" topLeftCell="A50" workbookViewId="0">
      <selection activeCell="F58" sqref="F58"/>
    </sheetView>
  </sheetViews>
  <sheetFormatPr defaultColWidth="26.375" defaultRowHeight="13.5" outlineLevelCol="5"/>
  <cols>
    <col min="1" max="1" width="6.25" style="1" customWidth="1"/>
    <col min="2" max="2" width="30.875" style="1" customWidth="1"/>
    <col min="3" max="3" width="46.25" style="1" customWidth="1"/>
    <col min="4" max="4" width="14.375" style="1" customWidth="1"/>
    <col min="5" max="5" width="13.25" style="1" customWidth="1"/>
    <col min="6" max="6" width="13.375" style="3" customWidth="1"/>
    <col min="7" max="16376" width="26.375" style="1" customWidth="1"/>
    <col min="16377" max="16384" width="26.375" style="1"/>
  </cols>
  <sheetData>
    <row r="1" s="1" customFormat="1" ht="14.25" customHeight="1" spans="1:6">
      <c r="A1" s="4" t="s">
        <v>0</v>
      </c>
      <c r="B1" s="4"/>
      <c r="C1" s="4"/>
      <c r="D1" s="4"/>
      <c r="E1" s="4"/>
      <c r="F1" s="5"/>
    </row>
    <row r="2" s="2" customFormat="1" ht="46" customHeight="1" spans="1:6">
      <c r="A2" s="6" t="s">
        <v>1</v>
      </c>
      <c r="B2" s="6"/>
      <c r="C2" s="6"/>
      <c r="D2" s="6"/>
      <c r="E2" s="6"/>
      <c r="F2" s="7"/>
    </row>
    <row r="3" s="1" customFormat="1" ht="37.5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s="1" customFormat="1" ht="18.75" spans="1:6">
      <c r="A4" s="10" t="s">
        <v>8</v>
      </c>
      <c r="B4" s="11" t="s">
        <v>9</v>
      </c>
      <c r="C4" s="11" t="s">
        <v>10</v>
      </c>
      <c r="D4" s="12">
        <v>56</v>
      </c>
      <c r="E4" s="12">
        <v>80</v>
      </c>
      <c r="F4" s="13">
        <v>4480</v>
      </c>
    </row>
    <row r="5" s="1" customFormat="1" ht="18.75" spans="1:6">
      <c r="A5" s="10" t="s">
        <v>11</v>
      </c>
      <c r="B5" s="11" t="s">
        <v>12</v>
      </c>
      <c r="C5" s="11" t="s">
        <v>13</v>
      </c>
      <c r="D5" s="12">
        <v>43</v>
      </c>
      <c r="E5" s="12">
        <v>80</v>
      </c>
      <c r="F5" s="13">
        <v>3440</v>
      </c>
    </row>
    <row r="6" s="1" customFormat="1" ht="18.75" spans="1:6">
      <c r="A6" s="10" t="s">
        <v>14</v>
      </c>
      <c r="B6" s="11" t="s">
        <v>15</v>
      </c>
      <c r="C6" s="11" t="s">
        <v>16</v>
      </c>
      <c r="D6" s="12">
        <v>34</v>
      </c>
      <c r="E6" s="12">
        <v>80</v>
      </c>
      <c r="F6" s="13">
        <v>2720</v>
      </c>
    </row>
    <row r="7" s="1" customFormat="1" ht="18.75" spans="1:6">
      <c r="A7" s="10" t="s">
        <v>17</v>
      </c>
      <c r="B7" s="11" t="s">
        <v>18</v>
      </c>
      <c r="C7" s="11" t="s">
        <v>19</v>
      </c>
      <c r="D7" s="12">
        <v>30</v>
      </c>
      <c r="E7" s="12">
        <v>80</v>
      </c>
      <c r="F7" s="13">
        <v>2400</v>
      </c>
    </row>
    <row r="8" s="1" customFormat="1" ht="18.75" spans="1:6">
      <c r="A8" s="10" t="s">
        <v>20</v>
      </c>
      <c r="B8" s="11" t="s">
        <v>21</v>
      </c>
      <c r="C8" s="11" t="s">
        <v>22</v>
      </c>
      <c r="D8" s="12">
        <v>33</v>
      </c>
      <c r="E8" s="12">
        <v>80</v>
      </c>
      <c r="F8" s="13">
        <v>2640</v>
      </c>
    </row>
    <row r="9" s="1" customFormat="1" ht="18.75" spans="1:6">
      <c r="A9" s="10" t="s">
        <v>23</v>
      </c>
      <c r="B9" s="11" t="s">
        <v>24</v>
      </c>
      <c r="C9" s="11" t="s">
        <v>22</v>
      </c>
      <c r="D9" s="14">
        <v>41</v>
      </c>
      <c r="E9" s="12">
        <v>80</v>
      </c>
      <c r="F9" s="13">
        <v>3280</v>
      </c>
    </row>
    <row r="10" s="1" customFormat="1" ht="18.75" spans="1:6">
      <c r="A10" s="10" t="s">
        <v>25</v>
      </c>
      <c r="B10" s="11" t="s">
        <v>26</v>
      </c>
      <c r="C10" s="11" t="s">
        <v>27</v>
      </c>
      <c r="D10" s="12">
        <v>77</v>
      </c>
      <c r="E10" s="12">
        <v>80</v>
      </c>
      <c r="F10" s="13">
        <v>6160</v>
      </c>
    </row>
    <row r="11" s="1" customFormat="1" ht="18.75" spans="1:6">
      <c r="A11" s="10" t="s">
        <v>28</v>
      </c>
      <c r="B11" s="11" t="s">
        <v>29</v>
      </c>
      <c r="C11" s="11" t="s">
        <v>22</v>
      </c>
      <c r="D11" s="12">
        <v>70</v>
      </c>
      <c r="E11" s="12">
        <v>80</v>
      </c>
      <c r="F11" s="13">
        <v>5600</v>
      </c>
    </row>
    <row r="12" s="1" customFormat="1" ht="18.75" spans="1:6">
      <c r="A12" s="10" t="s">
        <v>30</v>
      </c>
      <c r="B12" s="11" t="s">
        <v>31</v>
      </c>
      <c r="C12" s="11" t="s">
        <v>32</v>
      </c>
      <c r="D12" s="12">
        <v>35</v>
      </c>
      <c r="E12" s="12">
        <v>80</v>
      </c>
      <c r="F12" s="13">
        <v>2800</v>
      </c>
    </row>
    <row r="13" s="1" customFormat="1" ht="18.75" spans="1:6">
      <c r="A13" s="10" t="s">
        <v>33</v>
      </c>
      <c r="B13" s="11" t="s">
        <v>34</v>
      </c>
      <c r="C13" s="11" t="s">
        <v>35</v>
      </c>
      <c r="D13" s="12">
        <v>78</v>
      </c>
      <c r="E13" s="12">
        <v>80</v>
      </c>
      <c r="F13" s="13">
        <v>6240</v>
      </c>
    </row>
    <row r="14" s="1" customFormat="1" ht="18.75" spans="1:6">
      <c r="A14" s="10" t="s">
        <v>36</v>
      </c>
      <c r="B14" s="11" t="s">
        <v>37</v>
      </c>
      <c r="C14" s="11" t="s">
        <v>38</v>
      </c>
      <c r="D14" s="12">
        <v>37</v>
      </c>
      <c r="E14" s="12">
        <v>80</v>
      </c>
      <c r="F14" s="13">
        <v>2960</v>
      </c>
    </row>
    <row r="15" s="1" customFormat="1" ht="18.75" spans="1:6">
      <c r="A15" s="10" t="s">
        <v>39</v>
      </c>
      <c r="B15" s="11" t="s">
        <v>40</v>
      </c>
      <c r="C15" s="11" t="s">
        <v>41</v>
      </c>
      <c r="D15" s="12">
        <v>50</v>
      </c>
      <c r="E15" s="12">
        <v>80</v>
      </c>
      <c r="F15" s="13">
        <v>4000</v>
      </c>
    </row>
    <row r="16" s="1" customFormat="1" ht="18.75" spans="1:6">
      <c r="A16" s="10" t="s">
        <v>42</v>
      </c>
      <c r="B16" s="11" t="s">
        <v>43</v>
      </c>
      <c r="C16" s="11" t="s">
        <v>44</v>
      </c>
      <c r="D16" s="12">
        <v>40</v>
      </c>
      <c r="E16" s="12">
        <v>80</v>
      </c>
      <c r="F16" s="13">
        <v>3200</v>
      </c>
    </row>
    <row r="17" s="1" customFormat="1" ht="18.75" spans="1:6">
      <c r="A17" s="10" t="s">
        <v>45</v>
      </c>
      <c r="B17" s="11" t="s">
        <v>46</v>
      </c>
      <c r="C17" s="11" t="s">
        <v>47</v>
      </c>
      <c r="D17" s="12">
        <v>30</v>
      </c>
      <c r="E17" s="12">
        <v>80</v>
      </c>
      <c r="F17" s="13">
        <v>2400</v>
      </c>
    </row>
    <row r="18" s="1" customFormat="1" ht="18.75" spans="1:6">
      <c r="A18" s="10" t="s">
        <v>48</v>
      </c>
      <c r="B18" s="11" t="s">
        <v>49</v>
      </c>
      <c r="C18" s="11" t="s">
        <v>47</v>
      </c>
      <c r="D18" s="12">
        <v>32</v>
      </c>
      <c r="E18" s="12">
        <v>80</v>
      </c>
      <c r="F18" s="13">
        <v>2560</v>
      </c>
    </row>
    <row r="19" s="1" customFormat="1" ht="18.75" spans="1:6">
      <c r="A19" s="10" t="s">
        <v>50</v>
      </c>
      <c r="B19" s="15" t="s">
        <v>51</v>
      </c>
      <c r="C19" s="15" t="s">
        <v>52</v>
      </c>
      <c r="D19" s="15">
        <v>48</v>
      </c>
      <c r="E19" s="16">
        <v>80</v>
      </c>
      <c r="F19" s="13">
        <v>3840</v>
      </c>
    </row>
    <row r="20" s="1" customFormat="1" ht="18.75" spans="1:6">
      <c r="A20" s="10" t="s">
        <v>53</v>
      </c>
      <c r="B20" s="15" t="s">
        <v>54</v>
      </c>
      <c r="C20" s="15" t="s">
        <v>55</v>
      </c>
      <c r="D20" s="15">
        <v>32</v>
      </c>
      <c r="E20" s="16">
        <v>80</v>
      </c>
      <c r="F20" s="13">
        <v>2560</v>
      </c>
    </row>
    <row r="21" s="1" customFormat="1" ht="18.75" spans="1:6">
      <c r="A21" s="10" t="s">
        <v>56</v>
      </c>
      <c r="B21" s="15" t="s">
        <v>57</v>
      </c>
      <c r="C21" s="15" t="s">
        <v>58</v>
      </c>
      <c r="D21" s="15">
        <v>105</v>
      </c>
      <c r="E21" s="16">
        <v>80</v>
      </c>
      <c r="F21" s="13">
        <v>8400</v>
      </c>
    </row>
    <row r="22" s="1" customFormat="1" ht="18.75" spans="1:6">
      <c r="A22" s="10" t="s">
        <v>59</v>
      </c>
      <c r="B22" s="15" t="s">
        <v>60</v>
      </c>
      <c r="C22" s="15" t="s">
        <v>61</v>
      </c>
      <c r="D22" s="15">
        <v>31</v>
      </c>
      <c r="E22" s="16">
        <v>80</v>
      </c>
      <c r="F22" s="13">
        <v>2480</v>
      </c>
    </row>
    <row r="23" s="1" customFormat="1" ht="18.75" spans="1:6">
      <c r="A23" s="10" t="s">
        <v>62</v>
      </c>
      <c r="B23" s="15" t="s">
        <v>63</v>
      </c>
      <c r="C23" s="15" t="s">
        <v>64</v>
      </c>
      <c r="D23" s="15">
        <v>41</v>
      </c>
      <c r="E23" s="16">
        <v>80</v>
      </c>
      <c r="F23" s="13">
        <v>3280</v>
      </c>
    </row>
    <row r="24" s="1" customFormat="1" ht="18.75" spans="1:6">
      <c r="A24" s="10" t="s">
        <v>65</v>
      </c>
      <c r="B24" s="15" t="s">
        <v>66</v>
      </c>
      <c r="C24" s="15" t="s">
        <v>67</v>
      </c>
      <c r="D24" s="15">
        <v>38</v>
      </c>
      <c r="E24" s="16">
        <v>80</v>
      </c>
      <c r="F24" s="13">
        <v>3040</v>
      </c>
    </row>
    <row r="25" s="1" customFormat="1" ht="18.75" spans="1:6">
      <c r="A25" s="10" t="s">
        <v>68</v>
      </c>
      <c r="B25" s="15" t="s">
        <v>69</v>
      </c>
      <c r="C25" s="15" t="s">
        <v>70</v>
      </c>
      <c r="D25" s="15">
        <v>126</v>
      </c>
      <c r="E25" s="16">
        <v>80</v>
      </c>
      <c r="F25" s="13">
        <v>10080</v>
      </c>
    </row>
    <row r="26" s="1" customFormat="1" ht="37.5" spans="1:6">
      <c r="A26" s="10" t="s">
        <v>71</v>
      </c>
      <c r="B26" s="15" t="s">
        <v>72</v>
      </c>
      <c r="C26" s="15" t="s">
        <v>73</v>
      </c>
      <c r="D26" s="15">
        <v>121</v>
      </c>
      <c r="E26" s="16">
        <v>80</v>
      </c>
      <c r="F26" s="13">
        <v>9680</v>
      </c>
    </row>
    <row r="27" s="1" customFormat="1" ht="18.75" spans="1:6">
      <c r="A27" s="10" t="s">
        <v>74</v>
      </c>
      <c r="B27" s="15" t="s">
        <v>75</v>
      </c>
      <c r="C27" s="15" t="s">
        <v>76</v>
      </c>
      <c r="D27" s="15">
        <v>2580</v>
      </c>
      <c r="E27" s="12">
        <v>80</v>
      </c>
      <c r="F27" s="13">
        <v>206400</v>
      </c>
    </row>
    <row r="28" s="1" customFormat="1" ht="18.75" spans="1:6">
      <c r="A28" s="10" t="s">
        <v>77</v>
      </c>
      <c r="B28" s="12" t="s">
        <v>78</v>
      </c>
      <c r="C28" s="15" t="s">
        <v>79</v>
      </c>
      <c r="D28" s="15">
        <v>60</v>
      </c>
      <c r="E28" s="12">
        <v>80</v>
      </c>
      <c r="F28" s="13">
        <v>4800</v>
      </c>
    </row>
    <row r="29" s="1" customFormat="1" ht="37.5" spans="1:6">
      <c r="A29" s="10" t="s">
        <v>80</v>
      </c>
      <c r="B29" s="15" t="s">
        <v>81</v>
      </c>
      <c r="C29" s="15" t="s">
        <v>82</v>
      </c>
      <c r="D29" s="15">
        <v>48</v>
      </c>
      <c r="E29" s="12">
        <v>80</v>
      </c>
      <c r="F29" s="13">
        <v>3840</v>
      </c>
    </row>
    <row r="30" s="1" customFormat="1" ht="18.75" spans="1:6">
      <c r="A30" s="10" t="s">
        <v>83</v>
      </c>
      <c r="B30" s="15" t="s">
        <v>84</v>
      </c>
      <c r="C30" s="15" t="s">
        <v>85</v>
      </c>
      <c r="D30" s="15">
        <v>90</v>
      </c>
      <c r="E30" s="12">
        <v>80</v>
      </c>
      <c r="F30" s="13">
        <v>7200</v>
      </c>
    </row>
    <row r="31" s="1" customFormat="1" ht="18.75" spans="1:6">
      <c r="A31" s="10" t="s">
        <v>86</v>
      </c>
      <c r="B31" s="15" t="s">
        <v>87</v>
      </c>
      <c r="C31" s="15" t="s">
        <v>88</v>
      </c>
      <c r="D31" s="15">
        <v>35</v>
      </c>
      <c r="E31" s="12">
        <v>80</v>
      </c>
      <c r="F31" s="13">
        <v>2800</v>
      </c>
    </row>
    <row r="32" s="1" customFormat="1" ht="18.75" spans="1:6">
      <c r="A32" s="10" t="s">
        <v>89</v>
      </c>
      <c r="B32" s="11" t="s">
        <v>90</v>
      </c>
      <c r="C32" s="11" t="s">
        <v>91</v>
      </c>
      <c r="D32" s="11">
        <v>235</v>
      </c>
      <c r="E32" s="12">
        <v>80</v>
      </c>
      <c r="F32" s="13">
        <v>18800</v>
      </c>
    </row>
    <row r="33" s="1" customFormat="1" ht="18.75" spans="1:6">
      <c r="A33" s="10" t="s">
        <v>92</v>
      </c>
      <c r="B33" s="11" t="s">
        <v>93</v>
      </c>
      <c r="C33" s="11" t="s">
        <v>93</v>
      </c>
      <c r="D33" s="11">
        <v>100</v>
      </c>
      <c r="E33" s="12">
        <v>80</v>
      </c>
      <c r="F33" s="13">
        <v>8000</v>
      </c>
    </row>
    <row r="34" s="1" customFormat="1" ht="18.75" spans="1:6">
      <c r="A34" s="10" t="s">
        <v>94</v>
      </c>
      <c r="B34" s="11" t="s">
        <v>95</v>
      </c>
      <c r="C34" s="11" t="s">
        <v>96</v>
      </c>
      <c r="D34" s="11">
        <v>52</v>
      </c>
      <c r="E34" s="12">
        <v>80</v>
      </c>
      <c r="F34" s="13">
        <v>4160</v>
      </c>
    </row>
    <row r="35" s="1" customFormat="1" ht="18.75" spans="1:6">
      <c r="A35" s="10" t="s">
        <v>97</v>
      </c>
      <c r="B35" s="11" t="s">
        <v>98</v>
      </c>
      <c r="C35" s="11" t="s">
        <v>96</v>
      </c>
      <c r="D35" s="11">
        <v>51</v>
      </c>
      <c r="E35" s="12">
        <v>80</v>
      </c>
      <c r="F35" s="13">
        <v>4080</v>
      </c>
    </row>
    <row r="36" s="1" customFormat="1" ht="18.75" spans="1:6">
      <c r="A36" s="10" t="s">
        <v>99</v>
      </c>
      <c r="B36" s="11" t="s">
        <v>100</v>
      </c>
      <c r="C36" s="11" t="s">
        <v>101</v>
      </c>
      <c r="D36" s="11">
        <v>48</v>
      </c>
      <c r="E36" s="12">
        <v>80</v>
      </c>
      <c r="F36" s="13">
        <v>3840</v>
      </c>
    </row>
    <row r="37" s="1" customFormat="1" ht="18.75" spans="1:6">
      <c r="A37" s="10" t="s">
        <v>102</v>
      </c>
      <c r="B37" s="11" t="s">
        <v>103</v>
      </c>
      <c r="C37" s="11" t="s">
        <v>104</v>
      </c>
      <c r="D37" s="11">
        <v>100</v>
      </c>
      <c r="E37" s="12">
        <v>80</v>
      </c>
      <c r="F37" s="13">
        <v>8000</v>
      </c>
    </row>
    <row r="38" s="1" customFormat="1" ht="18.75" spans="1:6">
      <c r="A38" s="10" t="s">
        <v>105</v>
      </c>
      <c r="B38" s="11" t="s">
        <v>106</v>
      </c>
      <c r="C38" s="11" t="s">
        <v>107</v>
      </c>
      <c r="D38" s="11">
        <v>42</v>
      </c>
      <c r="E38" s="12">
        <v>80</v>
      </c>
      <c r="F38" s="13">
        <v>3360</v>
      </c>
    </row>
    <row r="39" s="1" customFormat="1" ht="18.75" spans="1:6">
      <c r="A39" s="10" t="s">
        <v>108</v>
      </c>
      <c r="B39" s="11" t="s">
        <v>109</v>
      </c>
      <c r="C39" s="11" t="s">
        <v>110</v>
      </c>
      <c r="D39" s="11">
        <v>43</v>
      </c>
      <c r="E39" s="12">
        <v>80</v>
      </c>
      <c r="F39" s="13">
        <v>3440</v>
      </c>
    </row>
    <row r="40" s="1" customFormat="1" ht="18.75" spans="1:6">
      <c r="A40" s="10" t="s">
        <v>111</v>
      </c>
      <c r="B40" s="11" t="s">
        <v>112</v>
      </c>
      <c r="C40" s="11" t="s">
        <v>113</v>
      </c>
      <c r="D40" s="11">
        <v>75</v>
      </c>
      <c r="E40" s="12">
        <v>80</v>
      </c>
      <c r="F40" s="13">
        <v>6000</v>
      </c>
    </row>
    <row r="41" s="1" customFormat="1" ht="18.75" spans="1:6">
      <c r="A41" s="10" t="s">
        <v>114</v>
      </c>
      <c r="B41" s="11" t="s">
        <v>115</v>
      </c>
      <c r="C41" s="11" t="s">
        <v>116</v>
      </c>
      <c r="D41" s="11">
        <v>93</v>
      </c>
      <c r="E41" s="12">
        <v>80</v>
      </c>
      <c r="F41" s="13">
        <v>7440</v>
      </c>
    </row>
    <row r="42" s="1" customFormat="1" ht="18.75" spans="1:6">
      <c r="A42" s="10" t="s">
        <v>117</v>
      </c>
      <c r="B42" s="11" t="s">
        <v>118</v>
      </c>
      <c r="C42" s="11" t="s">
        <v>119</v>
      </c>
      <c r="D42" s="11">
        <v>52</v>
      </c>
      <c r="E42" s="12">
        <v>80</v>
      </c>
      <c r="F42" s="13">
        <v>4160</v>
      </c>
    </row>
    <row r="43" s="1" customFormat="1" ht="18.75" spans="1:6">
      <c r="A43" s="10" t="s">
        <v>120</v>
      </c>
      <c r="B43" s="11" t="s">
        <v>121</v>
      </c>
      <c r="C43" s="11" t="s">
        <v>122</v>
      </c>
      <c r="D43" s="11">
        <v>45</v>
      </c>
      <c r="E43" s="12">
        <v>80</v>
      </c>
      <c r="F43" s="13">
        <v>3600</v>
      </c>
    </row>
    <row r="44" s="1" customFormat="1" ht="18.75" spans="1:6">
      <c r="A44" s="10" t="s">
        <v>123</v>
      </c>
      <c r="B44" s="11" t="s">
        <v>124</v>
      </c>
      <c r="C44" s="11" t="s">
        <v>125</v>
      </c>
      <c r="D44" s="11">
        <v>69</v>
      </c>
      <c r="E44" s="12">
        <v>80</v>
      </c>
      <c r="F44" s="13">
        <v>5520</v>
      </c>
    </row>
    <row r="45" s="1" customFormat="1" ht="18.75" spans="1:6">
      <c r="A45" s="10" t="s">
        <v>126</v>
      </c>
      <c r="B45" s="11" t="s">
        <v>127</v>
      </c>
      <c r="C45" s="11" t="s">
        <v>128</v>
      </c>
      <c r="D45" s="11">
        <v>32</v>
      </c>
      <c r="E45" s="12">
        <v>80</v>
      </c>
      <c r="F45" s="13">
        <v>2560</v>
      </c>
    </row>
    <row r="46" s="1" customFormat="1" ht="37.5" spans="1:6">
      <c r="A46" s="10" t="s">
        <v>129</v>
      </c>
      <c r="B46" s="11" t="s">
        <v>130</v>
      </c>
      <c r="C46" s="11" t="s">
        <v>131</v>
      </c>
      <c r="D46" s="11">
        <v>330</v>
      </c>
      <c r="E46" s="12">
        <v>80</v>
      </c>
      <c r="F46" s="13">
        <v>26400</v>
      </c>
    </row>
    <row r="47" s="1" customFormat="1" ht="18.75" spans="1:6">
      <c r="A47" s="10" t="s">
        <v>132</v>
      </c>
      <c r="B47" s="11" t="s">
        <v>133</v>
      </c>
      <c r="C47" s="11" t="s">
        <v>134</v>
      </c>
      <c r="D47" s="11">
        <v>379</v>
      </c>
      <c r="E47" s="12">
        <v>80</v>
      </c>
      <c r="F47" s="13">
        <v>30320</v>
      </c>
    </row>
    <row r="48" s="1" customFormat="1" ht="18.75" spans="1:6">
      <c r="A48" s="10" t="s">
        <v>135</v>
      </c>
      <c r="B48" s="11" t="s">
        <v>136</v>
      </c>
      <c r="C48" s="11" t="s">
        <v>137</v>
      </c>
      <c r="D48" s="11">
        <v>38</v>
      </c>
      <c r="E48" s="12">
        <v>80</v>
      </c>
      <c r="F48" s="13">
        <v>3040</v>
      </c>
    </row>
    <row r="49" s="1" customFormat="1" ht="18.75" spans="1:6">
      <c r="A49" s="10" t="s">
        <v>138</v>
      </c>
      <c r="B49" s="11" t="s">
        <v>139</v>
      </c>
      <c r="C49" s="11" t="s">
        <v>140</v>
      </c>
      <c r="D49" s="11">
        <v>33</v>
      </c>
      <c r="E49" s="12">
        <v>80</v>
      </c>
      <c r="F49" s="13">
        <v>2640</v>
      </c>
    </row>
    <row r="50" s="1" customFormat="1" ht="18.75" spans="1:6">
      <c r="A50" s="10" t="s">
        <v>141</v>
      </c>
      <c r="B50" s="11" t="s">
        <v>142</v>
      </c>
      <c r="C50" s="11" t="s">
        <v>143</v>
      </c>
      <c r="D50" s="11">
        <v>36</v>
      </c>
      <c r="E50" s="12">
        <v>80</v>
      </c>
      <c r="F50" s="13">
        <v>2880</v>
      </c>
    </row>
    <row r="51" s="1" customFormat="1" ht="18.75" spans="1:6">
      <c r="A51" s="10" t="s">
        <v>144</v>
      </c>
      <c r="B51" s="11" t="s">
        <v>145</v>
      </c>
      <c r="C51" s="11" t="s">
        <v>146</v>
      </c>
      <c r="D51" s="11">
        <v>45</v>
      </c>
      <c r="E51" s="12">
        <v>80</v>
      </c>
      <c r="F51" s="13">
        <v>3600</v>
      </c>
    </row>
    <row r="52" s="1" customFormat="1" ht="18.75" spans="1:6">
      <c r="A52" s="10" t="s">
        <v>147</v>
      </c>
      <c r="B52" s="11" t="s">
        <v>148</v>
      </c>
      <c r="C52" s="11" t="s">
        <v>149</v>
      </c>
      <c r="D52" s="11">
        <v>50</v>
      </c>
      <c r="E52" s="12">
        <v>80</v>
      </c>
      <c r="F52" s="13">
        <v>4000</v>
      </c>
    </row>
    <row r="53" s="1" customFormat="1" ht="18.75" spans="1:6">
      <c r="A53" s="10" t="s">
        <v>150</v>
      </c>
      <c r="B53" s="15" t="s">
        <v>151</v>
      </c>
      <c r="C53" s="15" t="s">
        <v>152</v>
      </c>
      <c r="D53" s="11">
        <v>38</v>
      </c>
      <c r="E53" s="12">
        <v>80</v>
      </c>
      <c r="F53" s="13">
        <v>3040</v>
      </c>
    </row>
    <row r="54" s="1" customFormat="1" ht="18.75" spans="1:6">
      <c r="A54" s="10" t="s">
        <v>153</v>
      </c>
      <c r="B54" s="15" t="s">
        <v>154</v>
      </c>
      <c r="C54" s="15" t="s">
        <v>155</v>
      </c>
      <c r="D54" s="11">
        <v>210</v>
      </c>
      <c r="E54" s="12">
        <v>80</v>
      </c>
      <c r="F54" s="13">
        <v>16800</v>
      </c>
    </row>
    <row r="55" s="1" customFormat="1" ht="18.75" spans="1:6">
      <c r="A55" s="10" t="s">
        <v>156</v>
      </c>
      <c r="B55" s="15" t="s">
        <v>157</v>
      </c>
      <c r="C55" s="15" t="s">
        <v>155</v>
      </c>
      <c r="D55" s="11">
        <v>78</v>
      </c>
      <c r="E55" s="12">
        <v>80</v>
      </c>
      <c r="F55" s="13">
        <v>6240</v>
      </c>
    </row>
    <row r="56" s="1" customFormat="1" ht="18.75" spans="1:6">
      <c r="A56" s="10" t="s">
        <v>158</v>
      </c>
      <c r="B56" s="15" t="s">
        <v>159</v>
      </c>
      <c r="C56" s="12" t="s">
        <v>160</v>
      </c>
      <c r="D56" s="11">
        <v>280</v>
      </c>
      <c r="E56" s="12">
        <v>80</v>
      </c>
      <c r="F56" s="13">
        <f t="shared" ref="F56:F63" si="0">D56*E56</f>
        <v>22400</v>
      </c>
    </row>
    <row r="57" s="1" customFormat="1" ht="18.75" spans="1:6">
      <c r="A57" s="10" t="s">
        <v>161</v>
      </c>
      <c r="B57" s="15" t="s">
        <v>162</v>
      </c>
      <c r="C57" s="11" t="s">
        <v>163</v>
      </c>
      <c r="D57" s="11">
        <v>130</v>
      </c>
      <c r="E57" s="12">
        <v>80</v>
      </c>
      <c r="F57" s="13">
        <f t="shared" si="0"/>
        <v>10400</v>
      </c>
    </row>
    <row r="58" s="1" customFormat="1" ht="18.75" spans="1:6">
      <c r="A58" s="10" t="s">
        <v>164</v>
      </c>
      <c r="B58" s="15" t="s">
        <v>165</v>
      </c>
      <c r="C58" s="11" t="s">
        <v>166</v>
      </c>
      <c r="D58" s="11">
        <v>80</v>
      </c>
      <c r="E58" s="12">
        <v>80</v>
      </c>
      <c r="F58" s="13">
        <f t="shared" si="0"/>
        <v>6400</v>
      </c>
    </row>
    <row r="59" s="1" customFormat="1" ht="18.75" spans="1:6">
      <c r="A59" s="10" t="s">
        <v>167</v>
      </c>
      <c r="B59" s="15" t="s">
        <v>168</v>
      </c>
      <c r="C59" s="11" t="s">
        <v>169</v>
      </c>
      <c r="D59" s="11">
        <v>110</v>
      </c>
      <c r="E59" s="12">
        <v>80</v>
      </c>
      <c r="F59" s="13">
        <f t="shared" si="0"/>
        <v>8800</v>
      </c>
    </row>
    <row r="60" s="1" customFormat="1" ht="18.75" spans="1:6">
      <c r="A60" s="10" t="s">
        <v>170</v>
      </c>
      <c r="B60" s="15" t="s">
        <v>171</v>
      </c>
      <c r="C60" s="11" t="s">
        <v>172</v>
      </c>
      <c r="D60" s="11">
        <v>39</v>
      </c>
      <c r="E60" s="12">
        <v>80</v>
      </c>
      <c r="F60" s="13">
        <f t="shared" si="0"/>
        <v>3120</v>
      </c>
    </row>
    <row r="61" s="1" customFormat="1" ht="18.75" spans="1:6">
      <c r="A61" s="10" t="s">
        <v>173</v>
      </c>
      <c r="B61" s="15" t="s">
        <v>174</v>
      </c>
      <c r="C61" s="11" t="s">
        <v>175</v>
      </c>
      <c r="D61" s="11">
        <v>56</v>
      </c>
      <c r="E61" s="12">
        <v>80</v>
      </c>
      <c r="F61" s="13">
        <f t="shared" si="0"/>
        <v>4480</v>
      </c>
    </row>
    <row r="62" s="1" customFormat="1" ht="18.75" spans="1:6">
      <c r="A62" s="10" t="s">
        <v>176</v>
      </c>
      <c r="B62" s="15" t="s">
        <v>177</v>
      </c>
      <c r="C62" s="11" t="s">
        <v>178</v>
      </c>
      <c r="D62" s="11">
        <v>83</v>
      </c>
      <c r="E62" s="12">
        <v>80</v>
      </c>
      <c r="F62" s="13">
        <f t="shared" si="0"/>
        <v>6640</v>
      </c>
    </row>
    <row r="63" s="1" customFormat="1" ht="39" customHeight="1" spans="1:6">
      <c r="A63" s="10" t="s">
        <v>179</v>
      </c>
      <c r="B63" s="15" t="s">
        <v>180</v>
      </c>
      <c r="C63" s="11" t="s">
        <v>181</v>
      </c>
      <c r="D63" s="11">
        <v>40</v>
      </c>
      <c r="E63" s="12">
        <v>80</v>
      </c>
      <c r="F63" s="13">
        <f t="shared" si="0"/>
        <v>3200</v>
      </c>
    </row>
    <row r="64" ht="18.75" spans="1:6">
      <c r="A64" s="17" t="s">
        <v>182</v>
      </c>
      <c r="B64" s="17"/>
      <c r="C64" s="17"/>
      <c r="D64" s="18">
        <v>7133</v>
      </c>
      <c r="E64" s="18">
        <v>80</v>
      </c>
      <c r="F64" s="19">
        <v>570640</v>
      </c>
    </row>
  </sheetData>
  <mergeCells count="3">
    <mergeCell ref="A1:B1"/>
    <mergeCell ref="A2:F2"/>
    <mergeCell ref="A64:C6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爪</cp:lastModifiedBy>
  <dcterms:created xsi:type="dcterms:W3CDTF">2023-05-12T11:15:00Z</dcterms:created>
  <dcterms:modified xsi:type="dcterms:W3CDTF">2023-11-16T03:27:27Z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