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<sst xmlns="http://schemas.openxmlformats.org/spreadsheetml/2006/main" count="189" uniqueCount="149">
  <si>
    <t>廉江市创业担保贷款贴息补贴申请明细表</t>
  </si>
  <si>
    <t>序号</t>
  </si>
  <si>
    <t>姓名</t>
  </si>
  <si>
    <t>身份证号码</t>
  </si>
  <si>
    <t>发放贷款金额</t>
  </si>
  <si>
    <t>发放贷款日期</t>
  </si>
  <si>
    <t>本期贴息起止时间</t>
  </si>
  <si>
    <t>本期申请贴息资金</t>
  </si>
  <si>
    <t>备注</t>
  </si>
  <si>
    <t>刘海荣</t>
  </si>
  <si>
    <t>44088119******1853</t>
  </si>
  <si>
    <t>20221129--20230429</t>
  </si>
  <si>
    <t>莫燕云</t>
  </si>
  <si>
    <t>44088119******1650</t>
  </si>
  <si>
    <t>20221124--20230424</t>
  </si>
  <si>
    <t>黎法仪</t>
  </si>
  <si>
    <t>44082219******5136</t>
  </si>
  <si>
    <t>20221125--20230425</t>
  </si>
  <si>
    <t>李雪霞</t>
  </si>
  <si>
    <t>44082219******3148</t>
  </si>
  <si>
    <t>20221111--20230411</t>
  </si>
  <si>
    <t>许松铭</t>
  </si>
  <si>
    <t>44082219******1434</t>
  </si>
  <si>
    <t>20221117--20230417</t>
  </si>
  <si>
    <t>许光钦</t>
  </si>
  <si>
    <t>44088119******5971</t>
  </si>
  <si>
    <t>20221130--20230430</t>
  </si>
  <si>
    <t>胡小兰</t>
  </si>
  <si>
    <t>44088119******4824</t>
  </si>
  <si>
    <t>20221201--20230401</t>
  </si>
  <si>
    <t>黄均和</t>
  </si>
  <si>
    <t>44088219******1852</t>
  </si>
  <si>
    <t>20221113--20230413</t>
  </si>
  <si>
    <t>龙饶</t>
  </si>
  <si>
    <t>44082219******5556</t>
  </si>
  <si>
    <t>20221115--20230415</t>
  </si>
  <si>
    <t>钟钦</t>
  </si>
  <si>
    <t>44082219******0234</t>
  </si>
  <si>
    <t>林荣远</t>
  </si>
  <si>
    <t>44082219******4617</t>
  </si>
  <si>
    <t>20221126--20230426</t>
  </si>
  <si>
    <t>许福铭</t>
  </si>
  <si>
    <t>44088119******4857</t>
  </si>
  <si>
    <t>梁洪华</t>
  </si>
  <si>
    <t>44088119******4638</t>
  </si>
  <si>
    <t>20221203--20230403</t>
  </si>
  <si>
    <t>刘志豪</t>
  </si>
  <si>
    <t>44088119******7739</t>
  </si>
  <si>
    <t>刘福裕</t>
  </si>
  <si>
    <t>44082219******4877</t>
  </si>
  <si>
    <t>20221204--20230404</t>
  </si>
  <si>
    <t>李文光</t>
  </si>
  <si>
    <t>44082219******1636</t>
  </si>
  <si>
    <t>20221205--20230405</t>
  </si>
  <si>
    <t>肖亚乡</t>
  </si>
  <si>
    <t>44082219******2936</t>
  </si>
  <si>
    <t>20221109--20230409</t>
  </si>
  <si>
    <t>林添</t>
  </si>
  <si>
    <t>44088119******1633</t>
  </si>
  <si>
    <t>唐主秀</t>
  </si>
  <si>
    <t>43292719******6024</t>
  </si>
  <si>
    <t>许金明</t>
  </si>
  <si>
    <t>44082219******5335</t>
  </si>
  <si>
    <t>钟亚三</t>
  </si>
  <si>
    <t>44082219******4137</t>
  </si>
  <si>
    <t>20221121--20230421</t>
  </si>
  <si>
    <t>谢礼集</t>
  </si>
  <si>
    <t>李建璇</t>
  </si>
  <si>
    <t>44082219******1658</t>
  </si>
  <si>
    <t>林光焕</t>
  </si>
  <si>
    <t>44088119******5511</t>
  </si>
  <si>
    <t>谭伯文</t>
  </si>
  <si>
    <t>44088119******4112</t>
  </si>
  <si>
    <t>李浪平</t>
  </si>
  <si>
    <t>44088119******1453</t>
  </si>
  <si>
    <t>揭英华</t>
  </si>
  <si>
    <t>44088119******4810</t>
  </si>
  <si>
    <t>钟洁</t>
  </si>
  <si>
    <t>44088119******0420</t>
  </si>
  <si>
    <t>吴卓永</t>
  </si>
  <si>
    <t>44082219******4610</t>
  </si>
  <si>
    <t>吴伟</t>
  </si>
  <si>
    <t>44082219******4110</t>
  </si>
  <si>
    <t>吴树双</t>
  </si>
  <si>
    <t>44088119******4193</t>
  </si>
  <si>
    <t>管显权</t>
  </si>
  <si>
    <t>44088119******4213</t>
  </si>
  <si>
    <t>吴树有</t>
  </si>
  <si>
    <t>20221127--20230427</t>
  </si>
  <si>
    <t>林喜</t>
  </si>
  <si>
    <t>44082219******4676</t>
  </si>
  <si>
    <t>曹传康</t>
  </si>
  <si>
    <t>44082219******4112</t>
  </si>
  <si>
    <t>杨学源</t>
  </si>
  <si>
    <t>44088119******1098</t>
  </si>
  <si>
    <t>郭小丽</t>
  </si>
  <si>
    <t>44082319******6229</t>
  </si>
  <si>
    <t>20221122--20230422</t>
  </si>
  <si>
    <t>关晓愉</t>
  </si>
  <si>
    <t>44088119******5720</t>
  </si>
  <si>
    <t>李锡坐</t>
  </si>
  <si>
    <t>44088119******511X</t>
  </si>
  <si>
    <t>关国林</t>
  </si>
  <si>
    <t>44082219******4118</t>
  </si>
  <si>
    <t>李建舒</t>
  </si>
  <si>
    <t>44088119******1678</t>
  </si>
  <si>
    <t>钟明辉</t>
  </si>
  <si>
    <t>44082219******1811</t>
  </si>
  <si>
    <t>陈景发</t>
  </si>
  <si>
    <t>44088119******1154</t>
  </si>
  <si>
    <t>吴赞仲</t>
  </si>
  <si>
    <t>44082219******1819</t>
  </si>
  <si>
    <t>林广钦</t>
  </si>
  <si>
    <t>44082219******485X</t>
  </si>
  <si>
    <t>20221123--20230423</t>
  </si>
  <si>
    <t>黄祖建</t>
  </si>
  <si>
    <t>44082219******1855</t>
  </si>
  <si>
    <t>叶青</t>
  </si>
  <si>
    <t>44082219******3852</t>
  </si>
  <si>
    <t>吴华兴</t>
  </si>
  <si>
    <t>44088119******6732</t>
  </si>
  <si>
    <t>温观洪</t>
  </si>
  <si>
    <t>黄田桂</t>
  </si>
  <si>
    <t>44082219******1832</t>
  </si>
  <si>
    <t>廖国福</t>
  </si>
  <si>
    <t>44088119******6916</t>
  </si>
  <si>
    <t>何国红</t>
  </si>
  <si>
    <t>44082219******6135</t>
  </si>
  <si>
    <t>杜锡冠</t>
  </si>
  <si>
    <t>44088119******0017</t>
  </si>
  <si>
    <t>肖志毅</t>
  </si>
  <si>
    <t>44088119******1093</t>
  </si>
  <si>
    <t>2022-03-22</t>
  </si>
  <si>
    <t>欧阳龙</t>
  </si>
  <si>
    <t>44088119******2431</t>
  </si>
  <si>
    <t>2022-04-09</t>
  </si>
  <si>
    <t>钟荣武</t>
  </si>
  <si>
    <t>44088119******2235</t>
  </si>
  <si>
    <t>2023-01-17</t>
  </si>
  <si>
    <t>20230117--20230417</t>
  </si>
  <si>
    <t>黄增谟</t>
  </si>
  <si>
    <t>44088119******5955</t>
  </si>
  <si>
    <t>2023-01-19</t>
  </si>
  <si>
    <t>20230119--20230419</t>
  </si>
  <si>
    <t>许程</t>
  </si>
  <si>
    <t>44088119******4834</t>
  </si>
  <si>
    <t>2023-01-20</t>
  </si>
  <si>
    <t>20230120--20230420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</si>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</sst>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  <numFmt numFmtId="177" formatCode="yyyy/m/d;@"/>
    <numFmt numFmtId="178" formatCode="#,##0.00_ "/>
    <numFmt numFmtId="179" formatCode="0.00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12"/>
      <name val="Andale WT"/>
      <charset val="134"/>
    </font>
    <font>
      <b/>
      <sz val="14"/>
      <name val="Andale WT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1"/>
  <sheetViews>
    <sheetView tabSelected="1" zoomScale="115" zoomScaleNormal="115" topLeftCell="A51" workbookViewId="0">
      <selection activeCell="J61" sqref="J61"/>
    </sheetView>
  </sheetViews>
  <sheetFormatPr defaultColWidth="9" defaultRowHeight="13.5" outlineLevelCol="7"/>
  <cols>
    <col min="1" max="1" width="5.1" style="2" customWidth="1"/>
    <col min="2" max="2" width="9.775" style="3" customWidth="1"/>
    <col min="3" max="3" width="29.5583333333333" style="2" customWidth="1"/>
    <col min="4" max="4" width="20.2083333333333" style="2" customWidth="1"/>
    <col min="5" max="5" width="16.7416666666667" style="2" customWidth="1"/>
    <col min="6" max="6" width="23.2583333333333" style="2" customWidth="1"/>
    <col min="7" max="7" width="11.625" style="2"/>
    <col min="8" max="8" width="18.4666666666667" style="2" customWidth="1"/>
    <col min="9" max="16384" width="9" style="2"/>
  </cols>
  <sheetData>
    <row r="1" ht="4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6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18" spans="1:8">
      <c r="A3" s="7">
        <v>1</v>
      </c>
      <c r="B3" s="8" t="s">
        <v>9</v>
      </c>
      <c r="C3" s="9" t="s">
        <v>10</v>
      </c>
      <c r="D3" s="10">
        <v>300000</v>
      </c>
      <c r="E3" s="11">
        <v>43980</v>
      </c>
      <c r="F3" s="12" t="s">
        <v>11</v>
      </c>
      <c r="G3" s="7">
        <v>9618.5</v>
      </c>
      <c r="H3" s="6"/>
    </row>
    <row r="4" ht="18" spans="1:8">
      <c r="A4" s="7">
        <v>2</v>
      </c>
      <c r="B4" s="8" t="s">
        <v>12</v>
      </c>
      <c r="C4" s="9" t="s">
        <v>13</v>
      </c>
      <c r="D4" s="10">
        <v>150000</v>
      </c>
      <c r="E4" s="13">
        <v>44159</v>
      </c>
      <c r="F4" s="7" t="s">
        <v>14</v>
      </c>
      <c r="G4" s="14">
        <v>2699.39</v>
      </c>
      <c r="H4" s="6"/>
    </row>
    <row r="5" ht="18" spans="1:8">
      <c r="A5" s="7">
        <v>3</v>
      </c>
      <c r="B5" s="8" t="s">
        <v>15</v>
      </c>
      <c r="C5" s="9" t="s">
        <v>16</v>
      </c>
      <c r="D5" s="10">
        <v>200000</v>
      </c>
      <c r="E5" s="13">
        <v>44160</v>
      </c>
      <c r="F5" s="12" t="s">
        <v>17</v>
      </c>
      <c r="G5" s="7">
        <v>3599.17</v>
      </c>
      <c r="H5" s="6"/>
    </row>
    <row r="6" ht="18" spans="1:8">
      <c r="A6" s="7">
        <v>4</v>
      </c>
      <c r="B6" s="8" t="s">
        <v>18</v>
      </c>
      <c r="C6" s="9" t="s">
        <v>19</v>
      </c>
      <c r="D6" s="10">
        <v>300000</v>
      </c>
      <c r="E6" s="13">
        <v>44176</v>
      </c>
      <c r="F6" s="12" t="s">
        <v>20</v>
      </c>
      <c r="G6" s="7">
        <v>5398.78</v>
      </c>
      <c r="H6" s="6"/>
    </row>
    <row r="7" ht="18" spans="1:8">
      <c r="A7" s="7">
        <v>5</v>
      </c>
      <c r="B7" s="8" t="s">
        <v>21</v>
      </c>
      <c r="C7" s="9" t="s">
        <v>22</v>
      </c>
      <c r="D7" s="10">
        <v>150000</v>
      </c>
      <c r="E7" s="13">
        <v>44182</v>
      </c>
      <c r="F7" s="12" t="s">
        <v>23</v>
      </c>
      <c r="G7" s="7">
        <v>868.69</v>
      </c>
      <c r="H7" s="6"/>
    </row>
    <row r="8" ht="18" spans="1:8">
      <c r="A8" s="7">
        <v>6</v>
      </c>
      <c r="B8" s="8" t="s">
        <v>24</v>
      </c>
      <c r="C8" s="9" t="s">
        <v>25</v>
      </c>
      <c r="D8" s="10">
        <v>300000</v>
      </c>
      <c r="E8" s="13">
        <v>44195</v>
      </c>
      <c r="F8" s="12" t="s">
        <v>26</v>
      </c>
      <c r="G8" s="7">
        <v>5398.77</v>
      </c>
      <c r="H8" s="6"/>
    </row>
    <row r="9" ht="18" spans="1:8">
      <c r="A9" s="7">
        <v>7</v>
      </c>
      <c r="B9" s="8" t="s">
        <v>27</v>
      </c>
      <c r="C9" s="9" t="s">
        <v>28</v>
      </c>
      <c r="D9" s="10">
        <v>150000</v>
      </c>
      <c r="E9" s="13">
        <v>44197</v>
      </c>
      <c r="F9" s="12" t="s">
        <v>29</v>
      </c>
      <c r="G9" s="7">
        <v>2163.09</v>
      </c>
      <c r="H9" s="6"/>
    </row>
    <row r="10" ht="18" spans="1:8">
      <c r="A10" s="7">
        <v>8</v>
      </c>
      <c r="B10" s="8" t="s">
        <v>30</v>
      </c>
      <c r="C10" s="9" t="s">
        <v>31</v>
      </c>
      <c r="D10" s="10">
        <v>300000</v>
      </c>
      <c r="E10" s="13">
        <v>44209</v>
      </c>
      <c r="F10" s="12" t="s">
        <v>32</v>
      </c>
      <c r="G10" s="7">
        <v>5398.78</v>
      </c>
      <c r="H10" s="6"/>
    </row>
    <row r="11" ht="18" spans="1:8">
      <c r="A11" s="7">
        <v>9</v>
      </c>
      <c r="B11" s="8" t="s">
        <v>33</v>
      </c>
      <c r="C11" s="9" t="s">
        <v>34</v>
      </c>
      <c r="D11" s="10">
        <v>300000</v>
      </c>
      <c r="E11" s="13">
        <v>44211</v>
      </c>
      <c r="F11" s="12" t="s">
        <v>35</v>
      </c>
      <c r="G11" s="7">
        <v>5398.78</v>
      </c>
      <c r="H11" s="6"/>
    </row>
    <row r="12" ht="18" spans="1:8">
      <c r="A12" s="7">
        <v>10</v>
      </c>
      <c r="B12" s="8" t="s">
        <v>36</v>
      </c>
      <c r="C12" s="9" t="s">
        <v>37</v>
      </c>
      <c r="D12" s="10">
        <v>300000</v>
      </c>
      <c r="E12" s="13">
        <v>44211</v>
      </c>
      <c r="F12" s="12" t="s">
        <v>35</v>
      </c>
      <c r="G12" s="7">
        <v>5398.78</v>
      </c>
      <c r="H12" s="6"/>
    </row>
    <row r="13" ht="18" spans="1:8">
      <c r="A13" s="7">
        <v>11</v>
      </c>
      <c r="B13" s="8" t="s">
        <v>38</v>
      </c>
      <c r="C13" s="9" t="s">
        <v>39</v>
      </c>
      <c r="D13" s="10">
        <v>300000</v>
      </c>
      <c r="E13" s="13">
        <v>44222</v>
      </c>
      <c r="F13" s="12" t="s">
        <v>40</v>
      </c>
      <c r="G13" s="7">
        <v>5398.78</v>
      </c>
      <c r="H13" s="6"/>
    </row>
    <row r="14" ht="18" spans="1:8">
      <c r="A14" s="7">
        <v>12</v>
      </c>
      <c r="B14" s="8" t="s">
        <v>41</v>
      </c>
      <c r="C14" s="9" t="s">
        <v>42</v>
      </c>
      <c r="D14" s="10">
        <v>300000</v>
      </c>
      <c r="E14" s="13">
        <v>44222</v>
      </c>
      <c r="F14" s="12" t="s">
        <v>40</v>
      </c>
      <c r="G14" s="7">
        <v>5398.78</v>
      </c>
      <c r="H14" s="6"/>
    </row>
    <row r="15" ht="18" spans="1:8">
      <c r="A15" s="7">
        <v>13</v>
      </c>
      <c r="B15" s="8" t="s">
        <v>43</v>
      </c>
      <c r="C15" s="9" t="s">
        <v>44</v>
      </c>
      <c r="D15" s="10">
        <v>200000</v>
      </c>
      <c r="E15" s="13">
        <v>44230</v>
      </c>
      <c r="F15" s="12" t="s">
        <v>45</v>
      </c>
      <c r="G15" s="7">
        <v>2884.1</v>
      </c>
      <c r="H15" s="6"/>
    </row>
    <row r="16" ht="18" spans="1:8">
      <c r="A16" s="7">
        <v>14</v>
      </c>
      <c r="B16" s="8" t="s">
        <v>46</v>
      </c>
      <c r="C16" s="9" t="s">
        <v>47</v>
      </c>
      <c r="D16" s="10">
        <v>300000</v>
      </c>
      <c r="E16" s="13">
        <v>44230</v>
      </c>
      <c r="F16" s="12" t="s">
        <v>45</v>
      </c>
      <c r="G16" s="7">
        <v>4326.18</v>
      </c>
      <c r="H16" s="6"/>
    </row>
    <row r="17" ht="18" spans="1:8">
      <c r="A17" s="7">
        <v>15</v>
      </c>
      <c r="B17" s="8" t="s">
        <v>48</v>
      </c>
      <c r="C17" s="9" t="s">
        <v>49</v>
      </c>
      <c r="D17" s="10">
        <v>300000</v>
      </c>
      <c r="E17" s="13">
        <v>44231</v>
      </c>
      <c r="F17" s="12" t="s">
        <v>50</v>
      </c>
      <c r="G17" s="7">
        <v>4326.18</v>
      </c>
      <c r="H17" s="6"/>
    </row>
    <row r="18" ht="18" spans="1:8">
      <c r="A18" s="7">
        <v>16</v>
      </c>
      <c r="B18" s="8" t="s">
        <v>51</v>
      </c>
      <c r="C18" s="9" t="s">
        <v>52</v>
      </c>
      <c r="D18" s="10">
        <v>300000</v>
      </c>
      <c r="E18" s="13">
        <v>44232</v>
      </c>
      <c r="F18" s="12" t="s">
        <v>53</v>
      </c>
      <c r="G18" s="7">
        <v>4326.18</v>
      </c>
      <c r="H18" s="6"/>
    </row>
    <row r="19" ht="18" spans="1:8">
      <c r="A19" s="7">
        <v>17</v>
      </c>
      <c r="B19" s="8" t="s">
        <v>54</v>
      </c>
      <c r="C19" s="9" t="s">
        <v>55</v>
      </c>
      <c r="D19" s="10">
        <v>300000</v>
      </c>
      <c r="E19" s="13">
        <v>44236</v>
      </c>
      <c r="F19" s="12" t="s">
        <v>56</v>
      </c>
      <c r="G19" s="7">
        <v>5398.78</v>
      </c>
      <c r="H19" s="6"/>
    </row>
    <row r="20" ht="18" spans="1:8">
      <c r="A20" s="7">
        <v>18</v>
      </c>
      <c r="B20" s="8" t="s">
        <v>57</v>
      </c>
      <c r="C20" s="9" t="s">
        <v>58</v>
      </c>
      <c r="D20" s="10">
        <v>300000</v>
      </c>
      <c r="E20" s="13">
        <v>44266</v>
      </c>
      <c r="F20" s="12" t="s">
        <v>20</v>
      </c>
      <c r="G20" s="7">
        <v>5398.78</v>
      </c>
      <c r="H20" s="6"/>
    </row>
    <row r="21" ht="18" spans="1:8">
      <c r="A21" s="7">
        <v>19</v>
      </c>
      <c r="B21" s="8" t="s">
        <v>59</v>
      </c>
      <c r="C21" s="9" t="s">
        <v>60</v>
      </c>
      <c r="D21" s="10">
        <v>300000</v>
      </c>
      <c r="E21" s="13">
        <v>44266</v>
      </c>
      <c r="F21" s="12" t="s">
        <v>20</v>
      </c>
      <c r="G21" s="7">
        <v>5398.78</v>
      </c>
      <c r="H21" s="6"/>
    </row>
    <row r="22" ht="18" spans="1:8">
      <c r="A22" s="7">
        <v>20</v>
      </c>
      <c r="B22" s="8" t="s">
        <v>61</v>
      </c>
      <c r="C22" s="9" t="s">
        <v>62</v>
      </c>
      <c r="D22" s="10">
        <v>300000</v>
      </c>
      <c r="E22" s="13">
        <v>44266</v>
      </c>
      <c r="F22" s="12" t="s">
        <v>20</v>
      </c>
      <c r="G22" s="7">
        <v>5398.78</v>
      </c>
      <c r="H22" s="6"/>
    </row>
    <row r="23" ht="18" spans="1:8">
      <c r="A23" s="7">
        <v>21</v>
      </c>
      <c r="B23" s="8" t="s">
        <v>63</v>
      </c>
      <c r="C23" s="9" t="s">
        <v>64</v>
      </c>
      <c r="D23" s="10">
        <v>300000</v>
      </c>
      <c r="E23" s="13">
        <v>44337</v>
      </c>
      <c r="F23" s="12" t="s">
        <v>65</v>
      </c>
      <c r="G23" s="7">
        <v>5398.78</v>
      </c>
      <c r="H23" s="6"/>
    </row>
    <row r="24" ht="18" spans="1:8">
      <c r="A24" s="7">
        <v>22</v>
      </c>
      <c r="B24" s="8" t="s">
        <v>66</v>
      </c>
      <c r="C24" s="9" t="s">
        <v>39</v>
      </c>
      <c r="D24" s="10">
        <v>100000</v>
      </c>
      <c r="E24" s="13">
        <v>44340</v>
      </c>
      <c r="F24" s="12" t="s">
        <v>14</v>
      </c>
      <c r="G24" s="7">
        <v>1799.58</v>
      </c>
      <c r="H24" s="6"/>
    </row>
    <row r="25" ht="18" spans="1:8">
      <c r="A25" s="7">
        <v>23</v>
      </c>
      <c r="B25" s="8" t="s">
        <v>67</v>
      </c>
      <c r="C25" s="9" t="s">
        <v>68</v>
      </c>
      <c r="D25" s="10">
        <v>300000</v>
      </c>
      <c r="E25" s="13">
        <v>44340</v>
      </c>
      <c r="F25" s="12" t="s">
        <v>14</v>
      </c>
      <c r="G25" s="7">
        <v>5398.78</v>
      </c>
      <c r="H25" s="6"/>
    </row>
    <row r="26" ht="18" spans="1:8">
      <c r="A26" s="7">
        <v>24</v>
      </c>
      <c r="B26" s="8" t="s">
        <v>69</v>
      </c>
      <c r="C26" s="9" t="s">
        <v>70</v>
      </c>
      <c r="D26" s="10">
        <v>200000</v>
      </c>
      <c r="E26" s="13">
        <v>44340</v>
      </c>
      <c r="F26" s="12" t="s">
        <v>14</v>
      </c>
      <c r="G26" s="7">
        <v>3599.17</v>
      </c>
      <c r="H26" s="6"/>
    </row>
    <row r="27" ht="18" spans="1:8">
      <c r="A27" s="7">
        <v>25</v>
      </c>
      <c r="B27" s="8" t="s">
        <v>71</v>
      </c>
      <c r="C27" s="9" t="s">
        <v>72</v>
      </c>
      <c r="D27" s="10">
        <v>300000</v>
      </c>
      <c r="E27" s="13">
        <v>44342</v>
      </c>
      <c r="F27" s="12" t="s">
        <v>40</v>
      </c>
      <c r="G27" s="7">
        <v>5398.78</v>
      </c>
      <c r="H27" s="6"/>
    </row>
    <row r="28" ht="18" spans="1:8">
      <c r="A28" s="7">
        <v>26</v>
      </c>
      <c r="B28" s="8" t="s">
        <v>73</v>
      </c>
      <c r="C28" s="9" t="s">
        <v>74</v>
      </c>
      <c r="D28" s="10">
        <v>200000</v>
      </c>
      <c r="E28" s="13">
        <v>44362</v>
      </c>
      <c r="F28" s="12" t="s">
        <v>35</v>
      </c>
      <c r="G28" s="7">
        <v>3599.17</v>
      </c>
      <c r="H28" s="6"/>
    </row>
    <row r="29" ht="18" spans="1:8">
      <c r="A29" s="7">
        <v>27</v>
      </c>
      <c r="B29" s="8" t="s">
        <v>75</v>
      </c>
      <c r="C29" s="9" t="s">
        <v>76</v>
      </c>
      <c r="D29" s="10">
        <v>200000</v>
      </c>
      <c r="E29" s="13">
        <v>44372</v>
      </c>
      <c r="F29" s="12" t="s">
        <v>17</v>
      </c>
      <c r="G29" s="7">
        <v>3599.17</v>
      </c>
      <c r="H29" s="6"/>
    </row>
    <row r="30" ht="18" spans="1:8">
      <c r="A30" s="7">
        <v>28</v>
      </c>
      <c r="B30" s="8" t="s">
        <v>77</v>
      </c>
      <c r="C30" s="9" t="s">
        <v>78</v>
      </c>
      <c r="D30" s="10">
        <v>150000</v>
      </c>
      <c r="E30" s="13">
        <v>44433</v>
      </c>
      <c r="F30" s="12" t="s">
        <v>17</v>
      </c>
      <c r="G30" s="7">
        <v>2699.39</v>
      </c>
      <c r="H30" s="6"/>
    </row>
    <row r="31" ht="18" spans="1:8">
      <c r="A31" s="7">
        <v>29</v>
      </c>
      <c r="B31" s="8" t="s">
        <v>79</v>
      </c>
      <c r="C31" s="9" t="s">
        <v>80</v>
      </c>
      <c r="D31" s="10">
        <v>200000</v>
      </c>
      <c r="E31" s="13">
        <v>44434</v>
      </c>
      <c r="F31" s="12" t="s">
        <v>40</v>
      </c>
      <c r="G31" s="7">
        <v>3599.17</v>
      </c>
      <c r="H31" s="6"/>
    </row>
    <row r="32" ht="18" spans="1:8">
      <c r="A32" s="7">
        <v>30</v>
      </c>
      <c r="B32" s="8" t="s">
        <v>81</v>
      </c>
      <c r="C32" s="9" t="s">
        <v>82</v>
      </c>
      <c r="D32" s="10">
        <v>100000</v>
      </c>
      <c r="E32" s="13">
        <v>44434</v>
      </c>
      <c r="F32" s="12" t="s">
        <v>40</v>
      </c>
      <c r="G32" s="7">
        <v>1799.58</v>
      </c>
      <c r="H32" s="6"/>
    </row>
    <row r="33" ht="18" spans="1:8">
      <c r="A33" s="7">
        <v>31</v>
      </c>
      <c r="B33" s="8" t="s">
        <v>83</v>
      </c>
      <c r="C33" s="9" t="s">
        <v>84</v>
      </c>
      <c r="D33" s="10">
        <v>100000</v>
      </c>
      <c r="E33" s="13">
        <v>44434</v>
      </c>
      <c r="F33" s="12" t="s">
        <v>40</v>
      </c>
      <c r="G33" s="7">
        <v>1799.58</v>
      </c>
      <c r="H33" s="6"/>
    </row>
    <row r="34" ht="18" spans="1:8">
      <c r="A34" s="7">
        <v>32</v>
      </c>
      <c r="B34" s="8" t="s">
        <v>85</v>
      </c>
      <c r="C34" s="9" t="s">
        <v>86</v>
      </c>
      <c r="D34" s="10">
        <v>300000</v>
      </c>
      <c r="E34" s="13">
        <v>44434</v>
      </c>
      <c r="F34" s="12" t="s">
        <v>40</v>
      </c>
      <c r="G34" s="7">
        <v>5398.78</v>
      </c>
      <c r="H34" s="6"/>
    </row>
    <row r="35" ht="18" spans="1:8">
      <c r="A35" s="7">
        <v>33</v>
      </c>
      <c r="B35" s="8" t="s">
        <v>87</v>
      </c>
      <c r="C35" s="9" t="s">
        <v>72</v>
      </c>
      <c r="D35" s="10">
        <v>150000</v>
      </c>
      <c r="E35" s="13">
        <v>44435</v>
      </c>
      <c r="F35" s="12" t="s">
        <v>88</v>
      </c>
      <c r="G35" s="7">
        <v>2699.39</v>
      </c>
      <c r="H35" s="6"/>
    </row>
    <row r="36" s="1" customFormat="1" ht="18" spans="1:8">
      <c r="A36" s="7">
        <v>34</v>
      </c>
      <c r="B36" s="8" t="s">
        <v>89</v>
      </c>
      <c r="C36" s="9" t="s">
        <v>90</v>
      </c>
      <c r="D36" s="10">
        <v>200000</v>
      </c>
      <c r="E36" s="13">
        <v>44440</v>
      </c>
      <c r="F36" s="12" t="s">
        <v>29</v>
      </c>
      <c r="G36" s="7">
        <v>2884.1</v>
      </c>
      <c r="H36" s="15"/>
    </row>
    <row r="37" s="1" customFormat="1" ht="18" spans="1:8">
      <c r="A37" s="7">
        <v>35</v>
      </c>
      <c r="B37" s="8" t="s">
        <v>91</v>
      </c>
      <c r="C37" s="9" t="s">
        <v>92</v>
      </c>
      <c r="D37" s="10">
        <v>200000</v>
      </c>
      <c r="E37" s="13">
        <v>44452</v>
      </c>
      <c r="F37" s="12" t="s">
        <v>32</v>
      </c>
      <c r="G37" s="7">
        <v>3599.17</v>
      </c>
      <c r="H37" s="15"/>
    </row>
    <row r="38" s="1" customFormat="1" ht="18" spans="1:8">
      <c r="A38" s="7">
        <v>36</v>
      </c>
      <c r="B38" s="8" t="s">
        <v>93</v>
      </c>
      <c r="C38" s="9" t="s">
        <v>94</v>
      </c>
      <c r="D38" s="10">
        <v>300000</v>
      </c>
      <c r="E38" s="13">
        <v>44452</v>
      </c>
      <c r="F38" s="12" t="s">
        <v>32</v>
      </c>
      <c r="G38" s="7">
        <v>5398.78</v>
      </c>
      <c r="H38" s="15"/>
    </row>
    <row r="39" s="1" customFormat="1" ht="18" spans="1:8">
      <c r="A39" s="7">
        <v>37</v>
      </c>
      <c r="B39" s="8" t="s">
        <v>95</v>
      </c>
      <c r="C39" s="9" t="s">
        <v>96</v>
      </c>
      <c r="D39" s="10">
        <v>150000</v>
      </c>
      <c r="E39" s="13">
        <v>44461</v>
      </c>
      <c r="F39" s="12" t="s">
        <v>97</v>
      </c>
      <c r="G39" s="7">
        <v>2699.39</v>
      </c>
      <c r="H39" s="15"/>
    </row>
    <row r="40" s="1" customFormat="1" ht="18" spans="1:8">
      <c r="A40" s="7">
        <v>38</v>
      </c>
      <c r="B40" s="8" t="s">
        <v>98</v>
      </c>
      <c r="C40" s="9" t="s">
        <v>99</v>
      </c>
      <c r="D40" s="10">
        <v>200000</v>
      </c>
      <c r="E40" s="13">
        <v>44465</v>
      </c>
      <c r="F40" s="12" t="s">
        <v>40</v>
      </c>
      <c r="G40" s="7">
        <v>3599.17</v>
      </c>
      <c r="H40" s="15"/>
    </row>
    <row r="41" s="1" customFormat="1" ht="18" spans="1:8">
      <c r="A41" s="7">
        <v>39</v>
      </c>
      <c r="B41" s="8" t="s">
        <v>100</v>
      </c>
      <c r="C41" s="9" t="s">
        <v>101</v>
      </c>
      <c r="D41" s="10">
        <v>200000</v>
      </c>
      <c r="E41" s="13">
        <v>44468</v>
      </c>
      <c r="F41" s="12" t="s">
        <v>11</v>
      </c>
      <c r="G41" s="7">
        <v>3599.17</v>
      </c>
      <c r="H41" s="15"/>
    </row>
    <row r="42" s="1" customFormat="1" ht="18" spans="1:8">
      <c r="A42" s="7">
        <v>40</v>
      </c>
      <c r="B42" s="8" t="s">
        <v>102</v>
      </c>
      <c r="C42" s="9" t="s">
        <v>103</v>
      </c>
      <c r="D42" s="10">
        <v>300000</v>
      </c>
      <c r="E42" s="13">
        <v>44504</v>
      </c>
      <c r="F42" s="12" t="s">
        <v>50</v>
      </c>
      <c r="G42" s="7">
        <v>4326.18</v>
      </c>
      <c r="H42" s="15"/>
    </row>
    <row r="43" s="1" customFormat="1" ht="18" spans="1:8">
      <c r="A43" s="7">
        <v>41</v>
      </c>
      <c r="B43" s="8" t="s">
        <v>104</v>
      </c>
      <c r="C43" s="9" t="s">
        <v>105</v>
      </c>
      <c r="D43" s="10">
        <v>300000</v>
      </c>
      <c r="E43" s="13">
        <v>44522</v>
      </c>
      <c r="F43" s="12" t="s">
        <v>97</v>
      </c>
      <c r="G43" s="7">
        <v>5398.78</v>
      </c>
      <c r="H43" s="15"/>
    </row>
    <row r="44" s="1" customFormat="1" ht="18" spans="1:8">
      <c r="A44" s="7">
        <v>42</v>
      </c>
      <c r="B44" s="8" t="s">
        <v>106</v>
      </c>
      <c r="C44" s="9" t="s">
        <v>107</v>
      </c>
      <c r="D44" s="10">
        <v>300000</v>
      </c>
      <c r="E44" s="13">
        <v>44522</v>
      </c>
      <c r="F44" s="12" t="s">
        <v>97</v>
      </c>
      <c r="G44" s="7">
        <v>5398.78</v>
      </c>
      <c r="H44" s="15"/>
    </row>
    <row r="45" s="1" customFormat="1" ht="18" spans="1:8">
      <c r="A45" s="7">
        <v>43</v>
      </c>
      <c r="B45" s="8" t="s">
        <v>108</v>
      </c>
      <c r="C45" s="9" t="s">
        <v>109</v>
      </c>
      <c r="D45" s="10">
        <v>250000</v>
      </c>
      <c r="E45" s="13">
        <v>44533</v>
      </c>
      <c r="F45" s="12" t="s">
        <v>45</v>
      </c>
      <c r="G45" s="7">
        <v>3605.14</v>
      </c>
      <c r="H45" s="15"/>
    </row>
    <row r="46" s="1" customFormat="1" ht="18" spans="1:8">
      <c r="A46" s="7">
        <v>44</v>
      </c>
      <c r="B46" s="8" t="s">
        <v>110</v>
      </c>
      <c r="C46" s="9" t="s">
        <v>111</v>
      </c>
      <c r="D46" s="10">
        <v>200000</v>
      </c>
      <c r="E46" s="13">
        <v>44533</v>
      </c>
      <c r="F46" s="12" t="s">
        <v>45</v>
      </c>
      <c r="G46" s="7">
        <v>2884.1</v>
      </c>
      <c r="H46" s="15"/>
    </row>
    <row r="47" s="1" customFormat="1" ht="18" spans="1:8">
      <c r="A47" s="7">
        <v>45</v>
      </c>
      <c r="B47" s="8" t="s">
        <v>112</v>
      </c>
      <c r="C47" s="9" t="s">
        <v>113</v>
      </c>
      <c r="D47" s="10">
        <v>200000</v>
      </c>
      <c r="E47" s="13">
        <v>44553</v>
      </c>
      <c r="F47" s="12" t="s">
        <v>114</v>
      </c>
      <c r="G47" s="7">
        <v>3557.81</v>
      </c>
      <c r="H47" s="15"/>
    </row>
    <row r="48" s="1" customFormat="1" ht="18" spans="1:8">
      <c r="A48" s="7">
        <v>46</v>
      </c>
      <c r="B48" s="8" t="s">
        <v>115</v>
      </c>
      <c r="C48" s="9" t="s">
        <v>116</v>
      </c>
      <c r="D48" s="10">
        <v>300000</v>
      </c>
      <c r="E48" s="13">
        <v>44554</v>
      </c>
      <c r="F48" s="12" t="s">
        <v>14</v>
      </c>
      <c r="G48" s="7">
        <v>5398.78</v>
      </c>
      <c r="H48" s="15"/>
    </row>
    <row r="49" s="1" customFormat="1" ht="18" spans="1:8">
      <c r="A49" s="7">
        <v>47</v>
      </c>
      <c r="B49" s="8" t="s">
        <v>117</v>
      </c>
      <c r="C49" s="9" t="s">
        <v>118</v>
      </c>
      <c r="D49" s="10">
        <v>300000</v>
      </c>
      <c r="E49" s="13">
        <v>44560</v>
      </c>
      <c r="F49" s="12" t="s">
        <v>26</v>
      </c>
      <c r="G49" s="7">
        <v>5336.71</v>
      </c>
      <c r="H49" s="15"/>
    </row>
    <row r="50" s="1" customFormat="1" ht="18" spans="1:8">
      <c r="A50" s="7">
        <v>48</v>
      </c>
      <c r="B50" s="8" t="s">
        <v>119</v>
      </c>
      <c r="C50" s="9" t="s">
        <v>120</v>
      </c>
      <c r="D50" s="10">
        <v>200000</v>
      </c>
      <c r="E50" s="13">
        <v>44561</v>
      </c>
      <c r="F50" s="12" t="s">
        <v>26</v>
      </c>
      <c r="G50" s="7">
        <v>3557.81</v>
      </c>
      <c r="H50" s="15"/>
    </row>
    <row r="51" s="1" customFormat="1" ht="18" spans="1:8">
      <c r="A51" s="7">
        <v>49</v>
      </c>
      <c r="B51" s="8" t="s">
        <v>121</v>
      </c>
      <c r="C51" s="9" t="s">
        <v>101</v>
      </c>
      <c r="D51" s="10">
        <v>100000</v>
      </c>
      <c r="E51" s="13">
        <v>44565</v>
      </c>
      <c r="F51" s="12" t="s">
        <v>50</v>
      </c>
      <c r="G51" s="7">
        <v>1442.05</v>
      </c>
      <c r="H51" s="15"/>
    </row>
    <row r="52" s="1" customFormat="1" ht="18" spans="1:8">
      <c r="A52" s="7">
        <v>50</v>
      </c>
      <c r="B52" s="8" t="s">
        <v>122</v>
      </c>
      <c r="C52" s="9" t="s">
        <v>123</v>
      </c>
      <c r="D52" s="10">
        <v>300000</v>
      </c>
      <c r="E52" s="13">
        <v>44574</v>
      </c>
      <c r="F52" s="12" t="s">
        <v>32</v>
      </c>
      <c r="G52" s="7">
        <v>5336.72</v>
      </c>
      <c r="H52" s="15"/>
    </row>
    <row r="53" s="1" customFormat="1" ht="18" spans="1:8">
      <c r="A53" s="7">
        <v>51</v>
      </c>
      <c r="B53" s="8" t="s">
        <v>124</v>
      </c>
      <c r="C53" s="9" t="s">
        <v>125</v>
      </c>
      <c r="D53" s="10">
        <v>300000</v>
      </c>
      <c r="E53" s="13">
        <v>44574</v>
      </c>
      <c r="F53" s="12" t="s">
        <v>32</v>
      </c>
      <c r="G53" s="7">
        <v>5336.72</v>
      </c>
      <c r="H53" s="15"/>
    </row>
    <row r="54" s="1" customFormat="1" ht="18" spans="1:8">
      <c r="A54" s="7">
        <v>52</v>
      </c>
      <c r="B54" s="8" t="s">
        <v>126</v>
      </c>
      <c r="C54" s="9" t="s">
        <v>127</v>
      </c>
      <c r="D54" s="10">
        <v>300000</v>
      </c>
      <c r="E54" s="13">
        <v>44582</v>
      </c>
      <c r="F54" s="12" t="s">
        <v>65</v>
      </c>
      <c r="G54" s="7">
        <v>5212.62</v>
      </c>
      <c r="H54" s="15"/>
    </row>
    <row r="55" s="1" customFormat="1" ht="18" spans="1:8">
      <c r="A55" s="7">
        <v>53</v>
      </c>
      <c r="B55" s="8" t="s">
        <v>128</v>
      </c>
      <c r="C55" s="9" t="s">
        <v>129</v>
      </c>
      <c r="D55" s="10">
        <v>140000</v>
      </c>
      <c r="E55" s="13">
        <v>44621</v>
      </c>
      <c r="F55" s="12" t="s">
        <v>29</v>
      </c>
      <c r="G55" s="7">
        <v>1949.27</v>
      </c>
      <c r="H55" s="15"/>
    </row>
    <row r="56" s="1" customFormat="1" ht="18" spans="1:8">
      <c r="A56" s="7">
        <v>54</v>
      </c>
      <c r="B56" s="8" t="s">
        <v>130</v>
      </c>
      <c r="C56" s="9" t="s">
        <v>131</v>
      </c>
      <c r="D56" s="16">
        <v>150000</v>
      </c>
      <c r="E56" s="13" t="s">
        <v>132</v>
      </c>
      <c r="F56" s="12" t="s">
        <v>97</v>
      </c>
      <c r="G56" s="7">
        <v>2606.31</v>
      </c>
      <c r="H56" s="15"/>
    </row>
    <row r="57" s="1" customFormat="1" ht="18" spans="1:8">
      <c r="A57" s="7">
        <v>55</v>
      </c>
      <c r="B57" s="8" t="s">
        <v>133</v>
      </c>
      <c r="C57" s="9" t="s">
        <v>134</v>
      </c>
      <c r="D57" s="16">
        <v>500000</v>
      </c>
      <c r="E57" s="13" t="s">
        <v>135</v>
      </c>
      <c r="F57" s="12" t="s">
        <v>56</v>
      </c>
      <c r="G57" s="7">
        <v>8687.67</v>
      </c>
      <c r="H57" s="15"/>
    </row>
    <row r="58" ht="24" customHeight="1" spans="1:8">
      <c r="A58" s="7">
        <v>56</v>
      </c>
      <c r="B58" s="17" t="s">
        <v>136</v>
      </c>
      <c r="C58" s="9" t="s">
        <v>137</v>
      </c>
      <c r="D58" s="18">
        <v>100000</v>
      </c>
      <c r="E58" s="6" t="s">
        <v>138</v>
      </c>
      <c r="F58" s="6" t="s">
        <v>139</v>
      </c>
      <c r="G58" s="19">
        <v>493.16</v>
      </c>
      <c r="H58" s="6"/>
    </row>
    <row r="59" ht="18.75" spans="1:8">
      <c r="A59" s="7">
        <v>57</v>
      </c>
      <c r="B59" s="17" t="s">
        <v>140</v>
      </c>
      <c r="C59" s="9" t="s">
        <v>141</v>
      </c>
      <c r="D59" s="18">
        <v>150000</v>
      </c>
      <c r="E59" s="6" t="s">
        <v>142</v>
      </c>
      <c r="F59" s="6" t="s">
        <v>143</v>
      </c>
      <c r="G59" s="19">
        <v>739.73</v>
      </c>
      <c r="H59" s="6"/>
    </row>
    <row r="60" ht="18.75" spans="1:8">
      <c r="A60" s="7">
        <v>58</v>
      </c>
      <c r="B60" s="17" t="s">
        <v>144</v>
      </c>
      <c r="C60" s="9" t="s">
        <v>145</v>
      </c>
      <c r="D60" s="18">
        <v>200000</v>
      </c>
      <c r="E60" s="6" t="s">
        <v>146</v>
      </c>
      <c r="F60" s="6" t="s">
        <v>147</v>
      </c>
      <c r="G60" s="6">
        <v>986.3</v>
      </c>
      <c r="H60" s="6"/>
    </row>
    <row r="61" spans="6:7">
      <c r="F61" s="20" t="s">
        <v>148</v>
      </c>
      <c r="G61" s="21">
        <f>SUM(G3:G60)</f>
        <v>235021.79</v>
      </c>
    </row>
  </sheetData>
  <mergeCells count="1">
    <mergeCell ref="A1:H1"/>
  </mergeCells>
  <pageMargins left="0.590277777777778" right="0.590277777777778" top="0.590277777777778" bottom="0.59027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梁翠华</dc:creator>
  <cp:lastModifiedBy>yang</cp:lastModifiedBy>
  <dcterms:created xsi:type="dcterms:W3CDTF">2022-06-10T08:04:00Z</dcterms:created>
  <dcterms:modified xsi:type="dcterms:W3CDTF">2023-05-19T07:05:54Z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768E28E2944944D1994CAF5CACC7FD4B</vt:lpwstr>
  </property>
  <property fmtid="{D5CDD505-2E9C-101B-9397-08002B2CF9AE}" pid="3" name="KSOProductBuildVer">
    <vt:lpwstr>2052-11.1.0.12598</vt:lpwstr>
  </property>
</Properties>
</file>